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2"/>
  </bookViews>
  <sheets>
    <sheet name="岗位一" sheetId="1" r:id="rId1"/>
    <sheet name="岗位二" sheetId="2" r:id="rId2"/>
    <sheet name="岗位三" sheetId="3" r:id="rId3"/>
  </sheets>
  <definedNames>
    <definedName name="_xlnm.Print_Titles" localSheetId="1">'岗位二'!$1:$2</definedName>
    <definedName name="_xlnm.Print_Titles" localSheetId="2">'岗位三'!$1:$2</definedName>
    <definedName name="_xlnm.Print_Titles" localSheetId="0">'岗位一'!$1:$2</definedName>
    <definedName name="_xlnm._FilterDatabase" localSheetId="0" hidden="1">'岗位一'!$A$2:$G$78</definedName>
    <definedName name="_xlnm._FilterDatabase" localSheetId="1" hidden="1">'岗位二'!$A$2:$G$50</definedName>
    <definedName name="_xlnm._FilterDatabase" localSheetId="2" hidden="1">'岗位三'!$A$2:$G$18</definedName>
  </definedNames>
  <calcPr fullCalcOnLoad="1"/>
</workbook>
</file>

<file path=xl/sharedStrings.xml><?xml version="1.0" encoding="utf-8"?>
<sst xmlns="http://schemas.openxmlformats.org/spreadsheetml/2006/main" count="394" uniqueCount="150">
  <si>
    <t>长治市人民医院建设省级区域医疗中心
专项招聘考核结果</t>
  </si>
  <si>
    <t>序号</t>
  </si>
  <si>
    <t>姓名</t>
  </si>
  <si>
    <t>岗位名称</t>
  </si>
  <si>
    <t>出场顺序号</t>
  </si>
  <si>
    <t>考核成绩</t>
  </si>
  <si>
    <t>名次</t>
  </si>
  <si>
    <t>备注</t>
  </si>
  <si>
    <t>秦小语</t>
  </si>
  <si>
    <t>专业技术岗一</t>
  </si>
  <si>
    <t>进入资格复审</t>
  </si>
  <si>
    <t>崔鹏</t>
  </si>
  <si>
    <t>陈丽君</t>
  </si>
  <si>
    <t>种珍珍</t>
  </si>
  <si>
    <t>王雨生</t>
  </si>
  <si>
    <t>侯菊玲</t>
  </si>
  <si>
    <t>殷姗姗</t>
  </si>
  <si>
    <t>侯晨涛</t>
  </si>
  <si>
    <t>王琴</t>
  </si>
  <si>
    <t>何章</t>
  </si>
  <si>
    <t>张晋丹</t>
  </si>
  <si>
    <t>张欣</t>
  </si>
  <si>
    <t>张越翔</t>
  </si>
  <si>
    <t>牛敏</t>
  </si>
  <si>
    <t>李卓伦</t>
  </si>
  <si>
    <t>李婵婵</t>
  </si>
  <si>
    <t>李蔚然</t>
  </si>
  <si>
    <t>栗瑞雪</t>
  </si>
  <si>
    <t>王杰</t>
  </si>
  <si>
    <t>乔鋆</t>
  </si>
  <si>
    <t>李铭宇</t>
  </si>
  <si>
    <t>周阳</t>
  </si>
  <si>
    <t>张娟</t>
  </si>
  <si>
    <t>王小燕</t>
  </si>
  <si>
    <t>韩建军</t>
  </si>
  <si>
    <t>申星</t>
  </si>
  <si>
    <t>董南南</t>
  </si>
  <si>
    <t>李岗</t>
  </si>
  <si>
    <t>杨双</t>
  </si>
  <si>
    <t>张雪利</t>
  </si>
  <si>
    <t>韩跃强</t>
  </si>
  <si>
    <t>蔡琳琳</t>
  </si>
  <si>
    <t>赵宇锋</t>
  </si>
  <si>
    <t>刘育</t>
  </si>
  <si>
    <t>魏伟</t>
  </si>
  <si>
    <t>张丽娜</t>
  </si>
  <si>
    <t>王紫娟</t>
  </si>
  <si>
    <t>郝栋</t>
  </si>
  <si>
    <t>靳亚杰</t>
  </si>
  <si>
    <t>李煜璇</t>
  </si>
  <si>
    <t>张娜</t>
  </si>
  <si>
    <t>郭如琪</t>
  </si>
  <si>
    <t>曹进</t>
  </si>
  <si>
    <t>冯婷婷</t>
  </si>
  <si>
    <t>王辉</t>
  </si>
  <si>
    <t>卫春</t>
  </si>
  <si>
    <t>赵紫薇</t>
  </si>
  <si>
    <t>郝冉</t>
  </si>
  <si>
    <t>杨慧俐</t>
  </si>
  <si>
    <t>侯卫婷</t>
  </si>
  <si>
    <t>秦江波</t>
  </si>
  <si>
    <t>杜海燕</t>
  </si>
  <si>
    <t>杨苏霞</t>
  </si>
  <si>
    <t>王玮玮</t>
  </si>
  <si>
    <t>陆小霞</t>
  </si>
  <si>
    <t>王文娟</t>
  </si>
  <si>
    <t>王楠</t>
  </si>
  <si>
    <t>马旭慧</t>
  </si>
  <si>
    <t>熊飞升</t>
  </si>
  <si>
    <t>魏荣荣</t>
  </si>
  <si>
    <t>安蕾</t>
  </si>
  <si>
    <t>郑宇钰</t>
  </si>
  <si>
    <t>刘小旭</t>
  </si>
  <si>
    <t>胡朝勇</t>
  </si>
  <si>
    <t>闫肖</t>
  </si>
  <si>
    <t>庞俊耀</t>
  </si>
  <si>
    <t>张亚朋</t>
  </si>
  <si>
    <t>史培华</t>
  </si>
  <si>
    <t>曹玲</t>
  </si>
  <si>
    <t>仉一</t>
  </si>
  <si>
    <t>白子超</t>
  </si>
  <si>
    <t>李运飞</t>
  </si>
  <si>
    <t>秦亚鹏</t>
  </si>
  <si>
    <t>杨阳</t>
  </si>
  <si>
    <t>张玺</t>
  </si>
  <si>
    <t>王梅</t>
  </si>
  <si>
    <t>杜宇翎</t>
  </si>
  <si>
    <t>专业技术岗二</t>
  </si>
  <si>
    <t>王巧倩</t>
  </si>
  <si>
    <t>郭瑞鑫</t>
  </si>
  <si>
    <t>刘卿</t>
  </si>
  <si>
    <t>侯佳璐</t>
  </si>
  <si>
    <t>李翔</t>
  </si>
  <si>
    <t>任静</t>
  </si>
  <si>
    <t>史展雨</t>
  </si>
  <si>
    <t>韩燕</t>
  </si>
  <si>
    <t>阎慧丽</t>
  </si>
  <si>
    <t>韩国将</t>
  </si>
  <si>
    <t>张晓阳</t>
  </si>
  <si>
    <t>王苗苗</t>
  </si>
  <si>
    <t>王亚蕾</t>
  </si>
  <si>
    <t>丁楠</t>
  </si>
  <si>
    <t>赵秀芳</t>
  </si>
  <si>
    <t>马慧敏</t>
  </si>
  <si>
    <t>曹晓强</t>
  </si>
  <si>
    <t>高凯凯</t>
  </si>
  <si>
    <t>李丹丹</t>
  </si>
  <si>
    <t>李杏花</t>
  </si>
  <si>
    <t>肖宁</t>
  </si>
  <si>
    <t>王新</t>
  </si>
  <si>
    <t>张晓敏</t>
  </si>
  <si>
    <t>张迪</t>
  </si>
  <si>
    <t>李剑</t>
  </si>
  <si>
    <t>李佳</t>
  </si>
  <si>
    <t>申浩</t>
  </si>
  <si>
    <t>刘丹</t>
  </si>
  <si>
    <t>杨婷</t>
  </si>
  <si>
    <t>李鑫</t>
  </si>
  <si>
    <t>江浩茹</t>
  </si>
  <si>
    <t>高小云</t>
  </si>
  <si>
    <t>王宇</t>
  </si>
  <si>
    <t>李二晶</t>
  </si>
  <si>
    <t>王永波</t>
  </si>
  <si>
    <t>高妞妞</t>
  </si>
  <si>
    <t>贾凯丽</t>
  </si>
  <si>
    <t>徐言东</t>
  </si>
  <si>
    <t>李然</t>
  </si>
  <si>
    <t>王佳佳</t>
  </si>
  <si>
    <t>王晰</t>
  </si>
  <si>
    <t>沈小丽</t>
  </si>
  <si>
    <t>张翠婷</t>
  </si>
  <si>
    <t>苗秀旗</t>
  </si>
  <si>
    <t>王晓倩</t>
  </si>
  <si>
    <t>盖小雄</t>
  </si>
  <si>
    <t>陈文豪</t>
  </si>
  <si>
    <t>专业技术岗三</t>
  </si>
  <si>
    <t>史瑞琦</t>
  </si>
  <si>
    <t>秦鹤梦</t>
  </si>
  <si>
    <t>王娜</t>
  </si>
  <si>
    <t>张志力</t>
  </si>
  <si>
    <t>杨靖雯</t>
  </si>
  <si>
    <t>翟勇潮</t>
  </si>
  <si>
    <t>冯煜坤</t>
  </si>
  <si>
    <t>姬建鑫</t>
  </si>
  <si>
    <t>李娜</t>
  </si>
  <si>
    <t>栗宁远</t>
  </si>
  <si>
    <t>闫莹雪</t>
  </si>
  <si>
    <t>王玮琨</t>
  </si>
  <si>
    <t>马怡伟</t>
  </si>
  <si>
    <t>弃考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</si>
</sst>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);[Red]\(0.0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方正小标宋简体"/>
      <family val="0"/>
    </font>
    <font>
      <b/>
      <sz val="11"/>
      <color indexed="8"/>
      <name val="仿宋_GB2312"/>
      <family val="3"/>
    </font>
    <font>
      <sz val="11"/>
      <color indexed="8"/>
      <name val="楷体_GB2312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方正小标宋简体"/>
      <family val="0"/>
    </font>
    <font>
      <sz val="11"/>
      <color theme="1"/>
      <name val="黑体"/>
      <family val="0"/>
    </font>
    <font>
      <sz val="11"/>
      <color theme="1"/>
      <name val="仿宋_GB2312"/>
      <family val="3"/>
    </font>
    <font>
      <sz val="11"/>
      <color theme="1"/>
      <name val="方正小标宋简体"/>
      <family val="0"/>
    </font>
    <font>
      <b/>
      <sz val="11"/>
      <color theme="1"/>
      <name val="仿宋_GB2312"/>
      <family val="3"/>
    </font>
    <font>
      <sz val="11"/>
      <color theme="1"/>
      <name val="楷体_GB2312"/>
      <family val="0"/>
    </font>
    <font>
      <b/>
      <sz val="11"/>
      <color rgb="FF000000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6" fillId="2" borderId="1" applyNumberFormat="0" applyFont="0" applyAlignment="0" applyProtection="0"/>
    <xf numFmtId="0" fontId="2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1" applyNumberFormat="0" applyFont="0" applyAlignment="0" applyProtection="0"/>
    <xf numFmtId="0" fontId="10" fillId="10" borderId="0" applyNumberFormat="0" applyBorder="0" applyAlignment="0" applyProtection="0"/>
    <xf numFmtId="0" fontId="9" fillId="2" borderId="1" applyNumberFormat="0" applyFont="0" applyAlignment="0" applyProtection="0"/>
    <xf numFmtId="0" fontId="10" fillId="10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0" fillId="6" borderId="0" applyNumberFormat="0" applyBorder="0" applyAlignment="0" applyProtection="0"/>
    <xf numFmtId="0" fontId="19" fillId="8" borderId="4" applyNumberFormat="0" applyAlignment="0" applyProtection="0"/>
    <xf numFmtId="0" fontId="10" fillId="5" borderId="0" applyNumberFormat="0" applyBorder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4" fillId="4" borderId="0" applyNumberFormat="0" applyBorder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7" fillId="11" borderId="2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0" borderId="5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8" borderId="0" applyNumberFormat="0" applyBorder="0" applyAlignment="0" applyProtection="0"/>
    <xf numFmtId="0" fontId="29" fillId="0" borderId="3" applyNumberFormat="0" applyFill="0" applyAlignment="0" applyProtection="0"/>
    <xf numFmtId="0" fontId="16" fillId="0" borderId="0">
      <alignment vertical="center"/>
      <protection/>
    </xf>
    <xf numFmtId="0" fontId="10" fillId="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24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4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0" borderId="0" applyNumberFormat="0" applyBorder="0" applyAlignment="0" applyProtection="0"/>
    <xf numFmtId="0" fontId="9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16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0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9" fillId="0" borderId="3" applyNumberFormat="0" applyFill="0" applyAlignment="0" applyProtection="0"/>
    <xf numFmtId="0" fontId="10" fillId="5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9" fillId="2" borderId="1" applyNumberFormat="0" applyFont="0" applyAlignment="0" applyProtection="0"/>
    <xf numFmtId="0" fontId="10" fillId="14" borderId="0" applyNumberFormat="0" applyBorder="0" applyAlignment="0" applyProtection="0"/>
    <xf numFmtId="0" fontId="18" fillId="0" borderId="7" applyNumberFormat="0" applyFill="0" applyAlignment="0" applyProtection="0"/>
    <xf numFmtId="0" fontId="13" fillId="12" borderId="0" applyNumberFormat="0" applyBorder="0" applyAlignment="0" applyProtection="0"/>
    <xf numFmtId="0" fontId="10" fillId="14" borderId="0" applyNumberFormat="0" applyBorder="0" applyAlignment="0" applyProtection="0"/>
    <xf numFmtId="0" fontId="18" fillId="0" borderId="7" applyNumberFormat="0" applyFill="0" applyAlignment="0" applyProtection="0"/>
    <xf numFmtId="0" fontId="13" fillId="12" borderId="0" applyNumberFormat="0" applyBorder="0" applyAlignment="0" applyProtection="0"/>
    <xf numFmtId="0" fontId="10" fillId="14" borderId="0" applyNumberFormat="0" applyBorder="0" applyAlignment="0" applyProtection="0"/>
    <xf numFmtId="0" fontId="18" fillId="0" borderId="7" applyNumberFormat="0" applyFill="0" applyAlignment="0" applyProtection="0"/>
    <xf numFmtId="0" fontId="9" fillId="15" borderId="0" applyNumberFormat="0" applyBorder="0" applyAlignment="0" applyProtection="0"/>
    <xf numFmtId="0" fontId="18" fillId="0" borderId="7" applyNumberFormat="0" applyFill="0" applyAlignment="0" applyProtection="0"/>
    <xf numFmtId="0" fontId="9" fillId="15" borderId="0" applyNumberFormat="0" applyBorder="0" applyAlignment="0" applyProtection="0"/>
    <xf numFmtId="0" fontId="18" fillId="0" borderId="7" applyNumberFormat="0" applyFill="0" applyAlignment="0" applyProtection="0"/>
    <xf numFmtId="0" fontId="28" fillId="0" borderId="6" applyNumberFormat="0" applyFill="0" applyAlignment="0" applyProtection="0"/>
    <xf numFmtId="0" fontId="23" fillId="0" borderId="5" applyNumberFormat="0" applyFill="0" applyAlignment="0" applyProtection="0"/>
    <xf numFmtId="0" fontId="28" fillId="0" borderId="6" applyNumberFormat="0" applyFill="0" applyAlignment="0" applyProtection="0"/>
    <xf numFmtId="0" fontId="9" fillId="15" borderId="0" applyNumberFormat="0" applyBorder="0" applyAlignment="0" applyProtection="0"/>
    <xf numFmtId="0" fontId="28" fillId="0" borderId="6" applyNumberFormat="0" applyFill="0" applyAlignment="0" applyProtection="0"/>
    <xf numFmtId="0" fontId="19" fillId="8" borderId="4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9" fillId="15" borderId="0" applyNumberFormat="0" applyBorder="0" applyAlignment="0" applyProtection="0"/>
    <xf numFmtId="0" fontId="28" fillId="0" borderId="6" applyNumberFormat="0" applyFill="0" applyAlignment="0" applyProtection="0"/>
    <xf numFmtId="0" fontId="9" fillId="15" borderId="0" applyNumberFormat="0" applyBorder="0" applyAlignment="0" applyProtection="0"/>
    <xf numFmtId="0" fontId="28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7" fillId="3" borderId="2" applyNumberFormat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9" fillId="0" borderId="3" applyNumberFormat="0" applyFill="0" applyAlignment="0" applyProtection="0"/>
    <xf numFmtId="0" fontId="19" fillId="8" borderId="4" applyNumberFormat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3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29" fillId="0" borderId="3" applyNumberFormat="0" applyFill="0" applyAlignment="0" applyProtection="0"/>
    <xf numFmtId="0" fontId="16" fillId="0" borderId="0">
      <alignment vertical="center"/>
      <protection/>
    </xf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0">
      <alignment vertical="center"/>
      <protection/>
    </xf>
    <xf numFmtId="0" fontId="9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0">
      <alignment vertical="center"/>
      <protection/>
    </xf>
    <xf numFmtId="0" fontId="10" fillId="4" borderId="0" applyNumberFormat="0" applyBorder="0" applyAlignment="0" applyProtection="0"/>
    <xf numFmtId="0" fontId="29" fillId="0" borderId="3" applyNumberFormat="0" applyFill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9" fillId="0" borderId="3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7" fillId="3" borderId="2" applyNumberFormat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3" applyNumberFormat="0" applyFill="0" applyAlignment="0" applyProtection="0"/>
    <xf numFmtId="0" fontId="19" fillId="8" borderId="4" applyNumberFormat="0" applyAlignment="0" applyProtection="0"/>
    <xf numFmtId="0" fontId="18" fillId="0" borderId="7" applyNumberFormat="0" applyFill="0" applyAlignment="0" applyProtection="0"/>
    <xf numFmtId="0" fontId="9" fillId="2" borderId="1" applyNumberFormat="0" applyFont="0" applyAlignment="0" applyProtection="0"/>
    <xf numFmtId="0" fontId="10" fillId="14" borderId="0" applyNumberFormat="0" applyBorder="0" applyAlignment="0" applyProtection="0"/>
    <xf numFmtId="0" fontId="9" fillId="0" borderId="0">
      <alignment/>
      <protection/>
    </xf>
    <xf numFmtId="0" fontId="18" fillId="0" borderId="7" applyNumberFormat="0" applyFill="0" applyAlignment="0" applyProtection="0"/>
    <xf numFmtId="0" fontId="9" fillId="4" borderId="0" applyNumberFormat="0" applyBorder="0" applyAlignment="0" applyProtection="0"/>
    <xf numFmtId="0" fontId="10" fillId="14" borderId="0" applyNumberFormat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0" fontId="0" fillId="17" borderId="0" applyNumberFormat="0" applyBorder="0" applyAlignment="0" applyProtection="0"/>
    <xf numFmtId="0" fontId="10" fillId="14" borderId="0" applyNumberFormat="0" applyBorder="0" applyAlignment="0" applyProtection="0"/>
    <xf numFmtId="0" fontId="9" fillId="0" borderId="0">
      <alignment vertical="center"/>
      <protection/>
    </xf>
    <xf numFmtId="0" fontId="18" fillId="0" borderId="7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7" applyNumberFormat="0" applyFill="0" applyAlignment="0" applyProtection="0"/>
    <xf numFmtId="0" fontId="0" fillId="18" borderId="0" applyNumberFormat="0" applyBorder="0" applyAlignment="0" applyProtection="0"/>
    <xf numFmtId="0" fontId="10" fillId="14" borderId="0" applyNumberFormat="0" applyBorder="0" applyAlignment="0" applyProtection="0"/>
    <xf numFmtId="0" fontId="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32" fillId="20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6" applyNumberFormat="0" applyFill="0" applyAlignment="0" applyProtection="0"/>
    <xf numFmtId="0" fontId="9" fillId="4" borderId="0" applyNumberFormat="0" applyBorder="0" applyAlignment="0" applyProtection="0"/>
    <xf numFmtId="0" fontId="28" fillId="0" borderId="6" applyNumberFormat="0" applyFill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4" fillId="4" borderId="0" applyNumberFormat="0" applyBorder="0" applyAlignment="0" applyProtection="0"/>
    <xf numFmtId="0" fontId="9" fillId="14" borderId="0" applyNumberFormat="0" applyBorder="0" applyAlignment="0" applyProtection="0"/>
    <xf numFmtId="0" fontId="24" fillId="4" borderId="0" applyNumberFormat="0" applyBorder="0" applyAlignment="0" applyProtection="0"/>
    <xf numFmtId="0" fontId="9" fillId="14" borderId="0" applyNumberFormat="0" applyBorder="0" applyAlignment="0" applyProtection="0"/>
    <xf numFmtId="0" fontId="33" fillId="0" borderId="10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5" applyNumberFormat="0" applyFill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9" fillId="11" borderId="0" applyNumberFormat="0" applyBorder="0" applyAlignment="0" applyProtection="0"/>
    <xf numFmtId="0" fontId="24" fillId="4" borderId="0" applyNumberFormat="0" applyBorder="0" applyAlignment="0" applyProtection="0"/>
    <xf numFmtId="0" fontId="27" fillId="11" borderId="2" applyNumberFormat="0" applyAlignment="0" applyProtection="0"/>
    <xf numFmtId="0" fontId="3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19" fillId="8" borderId="4" applyNumberFormat="0" applyAlignment="0" applyProtection="0"/>
    <xf numFmtId="0" fontId="35" fillId="0" borderId="11" applyNumberFormat="0" applyFill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36" fillId="23" borderId="12" applyNumberFormat="0" applyAlignment="0" applyProtection="0"/>
    <xf numFmtId="0" fontId="0" fillId="24" borderId="0" applyNumberFormat="0" applyBorder="0" applyAlignment="0" applyProtection="0"/>
    <xf numFmtId="0" fontId="37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/>
      <protection/>
    </xf>
    <xf numFmtId="0" fontId="9" fillId="11" borderId="0" applyNumberFormat="0" applyBorder="0" applyAlignment="0" applyProtection="0"/>
    <xf numFmtId="0" fontId="0" fillId="2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37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29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0" fillId="31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6" applyNumberFormat="0" applyFill="0" applyAlignment="0" applyProtection="0"/>
    <xf numFmtId="0" fontId="38" fillId="23" borderId="9" applyNumberFormat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10" fillId="5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32" borderId="0" applyNumberFormat="0" applyBorder="0" applyAlignment="0" applyProtection="0"/>
    <xf numFmtId="0" fontId="10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8" applyNumberFormat="0" applyAlignment="0" applyProtection="0"/>
    <xf numFmtId="0" fontId="16" fillId="0" borderId="0">
      <alignment vertical="center"/>
      <protection/>
    </xf>
    <xf numFmtId="0" fontId="9" fillId="16" borderId="0" applyNumberFormat="0" applyBorder="0" applyAlignment="0" applyProtection="0"/>
    <xf numFmtId="0" fontId="16" fillId="0" borderId="0">
      <alignment vertical="center"/>
      <protection/>
    </xf>
    <xf numFmtId="0" fontId="9" fillId="14" borderId="0" applyNumberFormat="0" applyBorder="0" applyAlignment="0" applyProtection="0"/>
    <xf numFmtId="0" fontId="22" fillId="0" borderId="6" applyNumberFormat="0" applyFill="0" applyAlignment="0" applyProtection="0"/>
    <xf numFmtId="0" fontId="24" fillId="4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6" applyNumberFormat="0" applyFill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22" fillId="0" borderId="6" applyNumberFormat="0" applyFill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3" fillId="12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3" fillId="12" borderId="0" applyNumberFormat="0" applyBorder="0" applyAlignment="0" applyProtection="0"/>
    <xf numFmtId="0" fontId="37" fillId="33" borderId="0" applyNumberFormat="0" applyBorder="0" applyAlignment="0" applyProtection="0"/>
    <xf numFmtId="0" fontId="11" fillId="11" borderId="8" applyNumberFormat="0" applyAlignment="0" applyProtection="0"/>
    <xf numFmtId="0" fontId="16" fillId="0" borderId="0">
      <alignment vertical="center"/>
      <protection/>
    </xf>
    <xf numFmtId="0" fontId="9" fillId="16" borderId="0" applyNumberFormat="0" applyBorder="0" applyAlignment="0" applyProtection="0"/>
    <xf numFmtId="0" fontId="13" fillId="12" borderId="0" applyNumberFormat="0" applyBorder="0" applyAlignment="0" applyProtection="0"/>
    <xf numFmtId="0" fontId="37" fillId="34" borderId="0" applyNumberFormat="0" applyBorder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19" fillId="8" borderId="4" applyNumberFormat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9" fillId="2" borderId="0" applyNumberFormat="0" applyBorder="0" applyAlignment="0" applyProtection="0"/>
    <xf numFmtId="0" fontId="0" fillId="35" borderId="0" applyNumberFormat="0" applyBorder="0" applyAlignment="0" applyProtection="0"/>
    <xf numFmtId="0" fontId="22" fillId="0" borderId="6" applyNumberFormat="0" applyFill="0" applyAlignment="0" applyProtection="0"/>
    <xf numFmtId="0" fontId="9" fillId="2" borderId="0" applyNumberFormat="0" applyBorder="0" applyAlignment="0" applyProtection="0"/>
    <xf numFmtId="0" fontId="13" fillId="12" borderId="0" applyNumberFormat="0" applyBorder="0" applyAlignment="0" applyProtection="0"/>
    <xf numFmtId="0" fontId="10" fillId="14" borderId="0" applyNumberFormat="0" applyBorder="0" applyAlignment="0" applyProtection="0"/>
    <xf numFmtId="0" fontId="9" fillId="2" borderId="0" applyNumberFormat="0" applyBorder="0" applyAlignment="0" applyProtection="0"/>
    <xf numFmtId="0" fontId="41" fillId="36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2" fillId="0" borderId="6" applyNumberFormat="0" applyFill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3" fillId="0" borderId="5" applyNumberFormat="0" applyFill="0" applyAlignment="0" applyProtection="0"/>
    <xf numFmtId="0" fontId="28" fillId="0" borderId="6" applyNumberFormat="0" applyFill="0" applyAlignment="0" applyProtection="0"/>
    <xf numFmtId="0" fontId="9" fillId="2" borderId="0" applyNumberFormat="0" applyBorder="0" applyAlignment="0" applyProtection="0"/>
    <xf numFmtId="0" fontId="22" fillId="0" borderId="6" applyNumberFormat="0" applyFill="0" applyAlignment="0" applyProtection="0"/>
    <xf numFmtId="0" fontId="11" fillId="11" borderId="8" applyNumberFormat="0" applyAlignment="0" applyProtection="0"/>
    <xf numFmtId="0" fontId="14" fillId="13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6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42" fillId="0" borderId="13" applyNumberFormat="0" applyFill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19" fillId="8" borderId="4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37" borderId="14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9" fillId="0" borderId="3" applyNumberFormat="0" applyFill="0" applyAlignment="0" applyProtection="0"/>
    <xf numFmtId="9" fontId="0" fillId="0" borderId="0" applyFont="0" applyFill="0" applyBorder="0" applyAlignment="0" applyProtection="0"/>
    <xf numFmtId="0" fontId="37" fillId="38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0">
      <alignment/>
      <protection/>
    </xf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0" fillId="39" borderId="0" applyNumberFormat="0" applyBorder="0" applyAlignment="0" applyProtection="0"/>
    <xf numFmtId="0" fontId="37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24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3" borderId="2" applyNumberFormat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0">
      <alignment vertical="center"/>
      <protection/>
    </xf>
    <xf numFmtId="0" fontId="37" fillId="41" borderId="0" applyNumberFormat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44" fillId="42" borderId="0" applyNumberFormat="0" applyBorder="0" applyAlignment="0" applyProtection="0"/>
    <xf numFmtId="0" fontId="9" fillId="2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0" applyNumberFormat="0" applyBorder="0" applyAlignment="0" applyProtection="0"/>
    <xf numFmtId="0" fontId="13" fillId="12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3" borderId="2" applyNumberFormat="0" applyAlignment="0" applyProtection="0"/>
    <xf numFmtId="0" fontId="10" fillId="3" borderId="0" applyNumberFormat="0" applyBorder="0" applyAlignment="0" applyProtection="0"/>
    <xf numFmtId="0" fontId="37" fillId="43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3" fillId="12" borderId="0" applyNumberFormat="0" applyBorder="0" applyAlignment="0" applyProtection="0"/>
    <xf numFmtId="0" fontId="10" fillId="4" borderId="0" applyNumberFormat="0" applyBorder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0" fillId="44" borderId="0" applyNumberFormat="0" applyBorder="0" applyAlignment="0" applyProtection="0"/>
    <xf numFmtId="0" fontId="9" fillId="11" borderId="0" applyNumberFormat="0" applyBorder="0" applyAlignment="0" applyProtection="0"/>
    <xf numFmtId="0" fontId="37" fillId="45" borderId="0" applyNumberFormat="0" applyBorder="0" applyAlignment="0" applyProtection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7" fillId="3" borderId="2" applyNumberFormat="0" applyAlignment="0" applyProtection="0"/>
    <xf numFmtId="0" fontId="10" fillId="5" borderId="0" applyNumberFormat="0" applyBorder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45" fillId="46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0" fillId="47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6" applyNumberFormat="0" applyFill="0" applyAlignment="0" applyProtection="0"/>
    <xf numFmtId="0" fontId="11" fillId="11" borderId="8" applyNumberFormat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48" borderId="15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13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49" fillId="0" borderId="16" applyNumberFormat="0" applyFill="0" applyAlignment="0" applyProtection="0"/>
  </cellStyleXfs>
  <cellXfs count="2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49" fontId="4" fillId="0" borderId="17" xfId="326" applyNumberFormat="1" applyFont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6" fontId="51" fillId="0" borderId="17" xfId="0" applyNumberFormat="1" applyFont="1" applyBorder="1" applyAlignment="1">
      <alignment horizontal="center" vertical="center"/>
    </xf>
    <xf numFmtId="176" fontId="52" fillId="0" borderId="17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49" fontId="54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vertical="center"/>
    </xf>
    <xf numFmtId="49" fontId="7" fillId="0" borderId="0" xfId="326" applyNumberFormat="1" applyFont="1" applyFill="1" applyBorder="1" applyAlignment="1">
      <alignment horizontal="center" vertical="center" wrapText="1"/>
      <protection/>
    </xf>
    <xf numFmtId="176" fontId="55" fillId="0" borderId="0" xfId="0" applyNumberFormat="1" applyFont="1" applyBorder="1" applyAlignment="1">
      <alignment vertical="center"/>
    </xf>
    <xf numFmtId="178" fontId="52" fillId="0" borderId="17" xfId="0" applyNumberFormat="1" applyFont="1" applyFill="1" applyBorder="1" applyAlignment="1">
      <alignment horizontal="center" vertical="center"/>
    </xf>
    <xf numFmtId="0" fontId="56" fillId="0" borderId="18" xfId="0" applyNumberFormat="1" applyFont="1" applyBorder="1" applyAlignment="1">
      <alignment horizontal="center" vertical="center" wrapText="1"/>
    </xf>
  </cellXfs>
  <cellStyles count="771">
    <cellStyle name="Normal" xfId="0"/>
    <cellStyle name="注释 4 5" xfId="15"/>
    <cellStyle name="注释 4 4 2" xfId="16"/>
    <cellStyle name="注释 4 4" xfId="17"/>
    <cellStyle name="注释 4 3 2" xfId="18"/>
    <cellStyle name="注释 4 3" xfId="19"/>
    <cellStyle name="注释 3 5" xfId="20"/>
    <cellStyle name="注释 3 4 2" xfId="21"/>
    <cellStyle name="注释 3 4" xfId="22"/>
    <cellStyle name="注释 3 3 2" xfId="23"/>
    <cellStyle name="注释 3 3" xfId="24"/>
    <cellStyle name="注释 3 2 5" xfId="25"/>
    <cellStyle name="注释 3 2 4 2" xfId="26"/>
    <cellStyle name="注释 3 2 4" xfId="27"/>
    <cellStyle name="注释 3 2 3" xfId="28"/>
    <cellStyle name="注释 3 2 2" xfId="29"/>
    <cellStyle name="注释 3 2" xfId="30"/>
    <cellStyle name="注释 3" xfId="31"/>
    <cellStyle name="注释 2 5" xfId="32"/>
    <cellStyle name="注释 2 4 2" xfId="33"/>
    <cellStyle name="注释 2 4" xfId="34"/>
    <cellStyle name="注释 2 3 2" xfId="35"/>
    <cellStyle name="注释 2 3" xfId="36"/>
    <cellStyle name="注释 2 2 5" xfId="37"/>
    <cellStyle name="注释 2 2 4 2" xfId="38"/>
    <cellStyle name="注释 2 2 4" xfId="39"/>
    <cellStyle name="注释 2 2 3 2" xfId="40"/>
    <cellStyle name="注释 2 2 3" xfId="41"/>
    <cellStyle name="注释 2 2 2 2" xfId="42"/>
    <cellStyle name="注释 2 2 2" xfId="43"/>
    <cellStyle name="注释 2 2" xfId="44"/>
    <cellStyle name="输入 3 5" xfId="45"/>
    <cellStyle name="输入 3 4 2" xfId="46"/>
    <cellStyle name="输入 3 3 2" xfId="47"/>
    <cellStyle name="输入 3 3" xfId="48"/>
    <cellStyle name="输入 3 2 2" xfId="49"/>
    <cellStyle name="输入 3 2" xfId="50"/>
    <cellStyle name="输入 3" xfId="51"/>
    <cellStyle name="输入 2 5" xfId="52"/>
    <cellStyle name="输入 2 4 2" xfId="53"/>
    <cellStyle name="输入 2 3 2" xfId="54"/>
    <cellStyle name="输入 2" xfId="55"/>
    <cellStyle name="适中 3 4 2" xfId="56"/>
    <cellStyle name="适中 3 3 2" xfId="57"/>
    <cellStyle name="适中 3" xfId="58"/>
    <cellStyle name="适中 2 4 2" xfId="59"/>
    <cellStyle name="适中 2 3 2" xfId="60"/>
    <cellStyle name="适中 2 3" xfId="61"/>
    <cellStyle name="注释 2" xfId="62"/>
    <cellStyle name="适中 2 2 2" xfId="63"/>
    <cellStyle name="强调文字颜色 6 3 5" xfId="64"/>
    <cellStyle name="强调文字颜色 6 3 4" xfId="65"/>
    <cellStyle name="强调文字颜色 6 3 3" xfId="66"/>
    <cellStyle name="强调文字颜色 6 3" xfId="67"/>
    <cellStyle name="强调文字颜色 6 2 4" xfId="68"/>
    <cellStyle name="强调文字颜色 6 2 3 2" xfId="69"/>
    <cellStyle name="强调文字颜色 6 2 3" xfId="70"/>
    <cellStyle name="强调文字颜色 6 2 2 2" xfId="71"/>
    <cellStyle name="强调文字颜色 6 2 2" xfId="72"/>
    <cellStyle name="强调文字颜色 5 2 5" xfId="73"/>
    <cellStyle name="强调文字颜色 5 2 4 2" xfId="74"/>
    <cellStyle name="强调文字颜色 5 2 3 2" xfId="75"/>
    <cellStyle name="强调文字颜色 5 2 3" xfId="76"/>
    <cellStyle name="强调文字颜色 4 2 2" xfId="77"/>
    <cellStyle name="强调文字颜色 3 2 4 2" xfId="78"/>
    <cellStyle name="强调文字颜色 3 2 3 2" xfId="79"/>
    <cellStyle name="强调文字颜色 2 2 5" xfId="80"/>
    <cellStyle name="强调文字颜色 2 2 2 2" xfId="81"/>
    <cellStyle name="强调文字颜色 2 2 2" xfId="82"/>
    <cellStyle name="强调文字颜色 1 2 3 2" xfId="83"/>
    <cellStyle name="注释 4 2" xfId="84"/>
    <cellStyle name="强调文字颜色 1 2 2 2" xfId="85"/>
    <cellStyle name="注释 4" xfId="86"/>
    <cellStyle name="强调文字颜色 1 2 2" xfId="87"/>
    <cellStyle name="链接单元格 3 4" xfId="88"/>
    <cellStyle name="链接单元格 2 5" xfId="89"/>
    <cellStyle name="链接单元格 2 4" xfId="90"/>
    <cellStyle name="警告文本 3 5" xfId="91"/>
    <cellStyle name="警告文本 3 4 2" xfId="92"/>
    <cellStyle name="警告文本 3 4" xfId="93"/>
    <cellStyle name="警告文本 3 3" xfId="94"/>
    <cellStyle name="警告文本 3 2 2" xfId="95"/>
    <cellStyle name="警告文本 3 2" xfId="96"/>
    <cellStyle name="警告文本 2 2" xfId="97"/>
    <cellStyle name="强调文字颜色 4 2 4 2" xfId="98"/>
    <cellStyle name="警告文本 2" xfId="99"/>
    <cellStyle name="解释性文本 3 3 2" xfId="100"/>
    <cellStyle name="解释性文本 2 2 2" xfId="101"/>
    <cellStyle name="解释性文本 2 2" xfId="102"/>
    <cellStyle name="强调文字颜色 4 2 3 2" xfId="103"/>
    <cellStyle name="解释性文本 2" xfId="104"/>
    <cellStyle name="链接单元格 2" xfId="105"/>
    <cellStyle name="检查单元格 3 4" xfId="106"/>
    <cellStyle name="检查单元格 3 3" xfId="107"/>
    <cellStyle name="检查单元格 3 2" xfId="108"/>
    <cellStyle name="检查单元格 3" xfId="109"/>
    <cellStyle name="强调文字颜色 5 2 2" xfId="110"/>
    <cellStyle name="检查单元格 2 5" xfId="111"/>
    <cellStyle name="强调文字颜色 6 2 4 2" xfId="112"/>
    <cellStyle name="检查单元格 2 4" xfId="113"/>
    <cellStyle name="检查单元格 2 3 2" xfId="114"/>
    <cellStyle name="检查单元格 2 3" xfId="115"/>
    <cellStyle name="检查单元格 2 2" xfId="116"/>
    <cellStyle name="检查单元格 2" xfId="117"/>
    <cellStyle name="计算 3 5" xfId="118"/>
    <cellStyle name="计算 3 4" xfId="119"/>
    <cellStyle name="适中 2 4" xfId="120"/>
    <cellStyle name="计算 3 3 2" xfId="121"/>
    <cellStyle name="计算 3 3" xfId="122"/>
    <cellStyle name="计算 3 2 2" xfId="123"/>
    <cellStyle name="计算 3 2" xfId="124"/>
    <cellStyle name="计算 3" xfId="125"/>
    <cellStyle name="计算 2 5" xfId="126"/>
    <cellStyle name="计算 2 4 2" xfId="127"/>
    <cellStyle name="计算 2 4" xfId="128"/>
    <cellStyle name="计算 2 3 2" xfId="129"/>
    <cellStyle name="计算 2 3" xfId="130"/>
    <cellStyle name="计算 2 2 2" xfId="131"/>
    <cellStyle name="计算 2 2" xfId="132"/>
    <cellStyle name="计算 2" xfId="133"/>
    <cellStyle name="汇总 3 4 2" xfId="134"/>
    <cellStyle name="汇总 3 3 2" xfId="135"/>
    <cellStyle name="汇总 3 2 2" xfId="136"/>
    <cellStyle name="强调文字颜色 2 2 4 2" xfId="137"/>
    <cellStyle name="汇总 3 2" xfId="138"/>
    <cellStyle name="汇总 2 4 2" xfId="139"/>
    <cellStyle name="汇总 2 4" xfId="140"/>
    <cellStyle name="汇总 2 3 2" xfId="141"/>
    <cellStyle name="汇总 2 2 2" xfId="142"/>
    <cellStyle name="强调文字颜色 2 2 3 2" xfId="143"/>
    <cellStyle name="汇总 2 2" xfId="144"/>
    <cellStyle name="强调文字颜色 2 2 3" xfId="145"/>
    <cellStyle name="汇总 2" xfId="146"/>
    <cellStyle name="好 3 3 2" xfId="147"/>
    <cellStyle name="好 3 3" xfId="148"/>
    <cellStyle name="好 3 2 2" xfId="149"/>
    <cellStyle name="好 2 5" xfId="150"/>
    <cellStyle name="常规 9 2" xfId="151"/>
    <cellStyle name="常规 9" xfId="152"/>
    <cellStyle name="常规 7 2" xfId="153"/>
    <cellStyle name="强调文字颜色 4 2 2 2" xfId="154"/>
    <cellStyle name="常规 7" xfId="155"/>
    <cellStyle name="常规 6 2" xfId="156"/>
    <cellStyle name="常规 6" xfId="157"/>
    <cellStyle name="强调文字颜色 3 2 3" xfId="158"/>
    <cellStyle name="链接单元格 2 2 2" xfId="159"/>
    <cellStyle name="常规 5 4" xfId="160"/>
    <cellStyle name="强调文字颜色 3 2 2" xfId="161"/>
    <cellStyle name="常规 5 3" xfId="162"/>
    <cellStyle name="常规 5 2 2" xfId="163"/>
    <cellStyle name="常规 5 2" xfId="164"/>
    <cellStyle name="常规 5" xfId="165"/>
    <cellStyle name="常规 4 5" xfId="166"/>
    <cellStyle name="常规 4 5 2" xfId="167"/>
    <cellStyle name="常规 4 3" xfId="168"/>
    <cellStyle name="解释性文本 3 3" xfId="169"/>
    <cellStyle name="常规 4 2 5" xfId="170"/>
    <cellStyle name="解释性文本 3 2 2" xfId="171"/>
    <cellStyle name="常规 4 2 4 2" xfId="172"/>
    <cellStyle name="解释性文本 3 2" xfId="173"/>
    <cellStyle name="常规 4 2 4" xfId="174"/>
    <cellStyle name="适中 3 5" xfId="175"/>
    <cellStyle name="常规 4 2 3 2" xfId="176"/>
    <cellStyle name="常规 4 2 3" xfId="177"/>
    <cellStyle name="适中 2 5" xfId="178"/>
    <cellStyle name="常规 4 2 2 2" xfId="179"/>
    <cellStyle name="常规 4 2 2" xfId="180"/>
    <cellStyle name="常规 4 2" xfId="181"/>
    <cellStyle name="常规 4" xfId="182"/>
    <cellStyle name="常规 3 5" xfId="183"/>
    <cellStyle name="常规 3 4 2" xfId="184"/>
    <cellStyle name="常规 3 3 2" xfId="185"/>
    <cellStyle name="常规 4 4 2" xfId="186"/>
    <cellStyle name="常规 3 3" xfId="187"/>
    <cellStyle name="常规 3 2 5" xfId="188"/>
    <cellStyle name="常规 8 2" xfId="189"/>
    <cellStyle name="常规 3 2 4" xfId="190"/>
    <cellStyle name="常规 3 2 3 2" xfId="191"/>
    <cellStyle name="常规 3 2 3" xfId="192"/>
    <cellStyle name="常规 3 2 2 2" xfId="193"/>
    <cellStyle name="常规 3 2 2" xfId="194"/>
    <cellStyle name="常规 3 2" xfId="195"/>
    <cellStyle name="强调文字颜色 1 2" xfId="196"/>
    <cellStyle name="常规 2 6" xfId="197"/>
    <cellStyle name="常规 2 5 2" xfId="198"/>
    <cellStyle name="常规 2 5" xfId="199"/>
    <cellStyle name="常规 2 4 2" xfId="200"/>
    <cellStyle name="常规 2 4" xfId="201"/>
    <cellStyle name="常规 2 3 2" xfId="202"/>
    <cellStyle name="常规 4 3 2" xfId="203"/>
    <cellStyle name="常规 2 3" xfId="204"/>
    <cellStyle name="常规 2 2 4" xfId="205"/>
    <cellStyle name="常规 2 2 3" xfId="206"/>
    <cellStyle name="常规 2 2 2" xfId="207"/>
    <cellStyle name="常规 2 2" xfId="208"/>
    <cellStyle name="强调文字颜色 6 3 2 2" xfId="209"/>
    <cellStyle name="常规 2" xfId="210"/>
    <cellStyle name="常规 10" xfId="211"/>
    <cellStyle name="差 3 3 2" xfId="212"/>
    <cellStyle name="差 3 3" xfId="213"/>
    <cellStyle name="差 3 2 2" xfId="214"/>
    <cellStyle name="差 3 2" xfId="215"/>
    <cellStyle name="差 3" xfId="216"/>
    <cellStyle name="强调文字颜色 6 3 3 2" xfId="217"/>
    <cellStyle name="差 2 5" xfId="218"/>
    <cellStyle name="差 2 4 2" xfId="219"/>
    <cellStyle name="差 2 4" xfId="220"/>
    <cellStyle name="差 2 3 2" xfId="221"/>
    <cellStyle name="差 2 3" xfId="222"/>
    <cellStyle name="差 2 2 2" xfId="223"/>
    <cellStyle name="差 2 2" xfId="224"/>
    <cellStyle name="强调文字颜色 3 3 4" xfId="225"/>
    <cellStyle name="60% - 强调文字颜色 4 2 4" xfId="226"/>
    <cellStyle name="标题 6 3 2" xfId="227"/>
    <cellStyle name="标题 2 2 2 2" xfId="228"/>
    <cellStyle name="标题 6 3" xfId="229"/>
    <cellStyle name="标题 6" xfId="230"/>
    <cellStyle name="强调文字颜色 2 3 4" xfId="231"/>
    <cellStyle name="60% - 强调文字颜色 3 2 4" xfId="232"/>
    <cellStyle name="标题 5 3 2" xfId="233"/>
    <cellStyle name="标题 5 3" xfId="234"/>
    <cellStyle name="标题 5 2" xfId="235"/>
    <cellStyle name="常规 3 5 2" xfId="236"/>
    <cellStyle name="标题 5" xfId="237"/>
    <cellStyle name="警告文本 2 3 2" xfId="238"/>
    <cellStyle name="60% - 强调文字颜色 6 3 2 2" xfId="239"/>
    <cellStyle name="标题 4 3 4" xfId="240"/>
    <cellStyle name="强调文字颜色 1 3 5" xfId="241"/>
    <cellStyle name="60% - 强调文字颜色 2 2 5" xfId="242"/>
    <cellStyle name="标题 4 3 3" xfId="243"/>
    <cellStyle name="强调文字颜色 1 3 4" xfId="244"/>
    <cellStyle name="60% - 强调文字颜色 2 2 4" xfId="245"/>
    <cellStyle name="标题 4 3 2" xfId="246"/>
    <cellStyle name="标题 4 3" xfId="247"/>
    <cellStyle name="标题 4 2" xfId="248"/>
    <cellStyle name="强调文字颜色 5 3 2 2" xfId="249"/>
    <cellStyle name="链接单元格 3 2" xfId="250"/>
    <cellStyle name="60% - 强调文字颜色 6 2 2 2" xfId="251"/>
    <cellStyle name="标题 3 3 4" xfId="252"/>
    <cellStyle name="标题 3 3 3 2" xfId="253"/>
    <cellStyle name="注释 3 2 2 2" xfId="254"/>
    <cellStyle name="60% - 强调文字颜色 1 2 5" xfId="255"/>
    <cellStyle name="标题 3 3 3" xfId="256"/>
    <cellStyle name="好 3 2" xfId="257"/>
    <cellStyle name="60% - 强调文字颜色 1 2 4 2" xfId="258"/>
    <cellStyle name="标题 3 3 2 2" xfId="259"/>
    <cellStyle name="好 3" xfId="260"/>
    <cellStyle name="60% - 强调文字颜色 1 2 4" xfId="261"/>
    <cellStyle name="标题 3 3 2" xfId="262"/>
    <cellStyle name="20% - 强调文字颜色 1 3 5" xfId="263"/>
    <cellStyle name="标题 3 3" xfId="264"/>
    <cellStyle name="20% - 强调文字颜色 1 3 4" xfId="265"/>
    <cellStyle name="标题 3 2" xfId="266"/>
    <cellStyle name="标题 2 3 3" xfId="267"/>
    <cellStyle name="汇总 2 3" xfId="268"/>
    <cellStyle name="标题 2 3 2 2" xfId="269"/>
    <cellStyle name="20% - 强调文字颜色 1 2 5" xfId="270"/>
    <cellStyle name="标题 2 3" xfId="271"/>
    <cellStyle name="检查单元格 2 4 2" xfId="272"/>
    <cellStyle name="标题 2 2 4" xfId="273"/>
    <cellStyle name="标题 2 2 3" xfId="274"/>
    <cellStyle name="20% - 强调文字颜色 1 2 4 2" xfId="275"/>
    <cellStyle name="标题 2 2 2" xfId="276"/>
    <cellStyle name="20% - 强调文字颜色 1 2 4" xfId="277"/>
    <cellStyle name="标题 2 2" xfId="278"/>
    <cellStyle name="标题 1 3 3" xfId="279"/>
    <cellStyle name="标题 1 2 4" xfId="280"/>
    <cellStyle name="标题 1 2 3" xfId="281"/>
    <cellStyle name="输入 2 4" xfId="282"/>
    <cellStyle name="警告文本 2 4 2" xfId="283"/>
    <cellStyle name="60% - 强调文字颜色 6 3 3 2" xfId="284"/>
    <cellStyle name="警告文本 2 3" xfId="285"/>
    <cellStyle name="60% - 强调文字颜色 6 3 2" xfId="286"/>
    <cellStyle name="输出 3 3 2" xfId="287"/>
    <cellStyle name="20% - 强调文字颜色 5 3 3 2" xfId="288"/>
    <cellStyle name="60% - 强调文字颜色 6 3" xfId="289"/>
    <cellStyle name="强调文字颜色 5 3 3 2" xfId="290"/>
    <cellStyle name="60% - 强调文字颜色 6 2 3 2" xfId="291"/>
    <cellStyle name="强调文字颜色 5 3 2" xfId="292"/>
    <cellStyle name="链接单元格 3" xfId="293"/>
    <cellStyle name="检查单元格 3 5" xfId="294"/>
    <cellStyle name="60% - 强调文字颜色 6 2 2" xfId="295"/>
    <cellStyle name="60% - 强调文字颜色 5 3 5" xfId="296"/>
    <cellStyle name="解释性文本 2 5" xfId="297"/>
    <cellStyle name="60% - 强调文字颜色 5 3 4" xfId="298"/>
    <cellStyle name="链接单元格 3 4 2" xfId="299"/>
    <cellStyle name="解释性文本 2 4" xfId="300"/>
    <cellStyle name="60% - 强调文字颜色 5 3 3" xfId="301"/>
    <cellStyle name="解释性文本 2 3 2" xfId="302"/>
    <cellStyle name="60% - 强调文字颜色 5 3 2 2" xfId="303"/>
    <cellStyle name="解释性文本 2 3" xfId="304"/>
    <cellStyle name="60% - 强调文字颜色 5 3 2" xfId="305"/>
    <cellStyle name="输出 3 2 2" xfId="306"/>
    <cellStyle name="20% - 强调文字颜色 5 3 2 2" xfId="307"/>
    <cellStyle name="60% - 强调文字颜色 5 3" xfId="308"/>
    <cellStyle name="强调文字颜色 4 3 5" xfId="309"/>
    <cellStyle name="60% - 强调文字颜色 5 2 5" xfId="310"/>
    <cellStyle name="强调文字颜色 4 3 4" xfId="311"/>
    <cellStyle name="40% - 强调文字颜色 6 2 4 2" xfId="312"/>
    <cellStyle name="60% - 强调文字颜色 5 2 4" xfId="313"/>
    <cellStyle name="强调文字颜色 4 3 3" xfId="314"/>
    <cellStyle name="链接单元格 3 3 2" xfId="315"/>
    <cellStyle name="60% - 强调文字颜色 5 2 3" xfId="316"/>
    <cellStyle name="强调文字颜色 4 3 2 2" xfId="317"/>
    <cellStyle name="60% - 强调文字颜色 5 2 2 2" xfId="318"/>
    <cellStyle name="强调文字颜色 4 3 2" xfId="319"/>
    <cellStyle name="60% - 强调文字颜色 5 2 2" xfId="320"/>
    <cellStyle name="强调文字颜色 6 2" xfId="321"/>
    <cellStyle name="60% - 强调文字颜色 4 3 5" xfId="322"/>
    <cellStyle name="警告文本 3" xfId="323"/>
    <cellStyle name="标题 4 3 3 2" xfId="324"/>
    <cellStyle name="60% - 强调文字颜色 4 3 4" xfId="325"/>
    <cellStyle name="常规 3" xfId="326"/>
    <cellStyle name="60% - 强调文字颜色 4 3 3 2" xfId="327"/>
    <cellStyle name="强调文字颜色 3 2 4" xfId="328"/>
    <cellStyle name="标题 6 2 2" xfId="329"/>
    <cellStyle name="链接单元格 2 4 2" xfId="330"/>
    <cellStyle name="60% - 强调文字颜色 4 3 3" xfId="331"/>
    <cellStyle name="40% - 强调文字颜色 2 3 3" xfId="332"/>
    <cellStyle name="60% - 强调文字颜色 4 3 2 2" xfId="333"/>
    <cellStyle name="60% - 强调文字颜色 4 3" xfId="334"/>
    <cellStyle name="强调文字颜色 1 3 4 2" xfId="335"/>
    <cellStyle name="解释性文本 3" xfId="336"/>
    <cellStyle name="60% - 强调文字颜色 2 2 4 2" xfId="337"/>
    <cellStyle name="标题 4 3 2 2" xfId="338"/>
    <cellStyle name="强调文字颜色 3 3 3 2" xfId="339"/>
    <cellStyle name="60% - 强调文字颜色 4 2 3 2" xfId="340"/>
    <cellStyle name="强调文字颜色 3 3 3" xfId="341"/>
    <cellStyle name="链接单元格 2 3 2" xfId="342"/>
    <cellStyle name="常规 6 4" xfId="343"/>
    <cellStyle name="60% - 强调文字颜色 4 2 3" xfId="344"/>
    <cellStyle name="强调文字颜色 3 3 2 2" xfId="345"/>
    <cellStyle name="常规 6 3 2" xfId="346"/>
    <cellStyle name="40% - 强调文字颜色 1 3 3" xfId="347"/>
    <cellStyle name="60% - 强调文字颜色 4 2 2 2" xfId="348"/>
    <cellStyle name="强调文字颜色 3 3 2" xfId="349"/>
    <cellStyle name="常规 6 3" xfId="350"/>
    <cellStyle name="60% - 强调文字颜色 4 2 2" xfId="351"/>
    <cellStyle name="链接单元格 3 3" xfId="352"/>
    <cellStyle name="60% - 强调文字颜色 3 3 3 2" xfId="353"/>
    <cellStyle name="强调文字颜色 2 2 4" xfId="354"/>
    <cellStyle name="汇总 3" xfId="355"/>
    <cellStyle name="标题 5 2 2" xfId="356"/>
    <cellStyle name="60% - 强调文字颜色 3 3 3" xfId="357"/>
    <cellStyle name="链接单元格 2 3" xfId="358"/>
    <cellStyle name="60% - 强调文字颜色 3 3 2 2" xfId="359"/>
    <cellStyle name="60% - 强调文字颜色 3 3 2" xfId="360"/>
    <cellStyle name="60% - 强调文字颜色 3 3" xfId="361"/>
    <cellStyle name="警告文本 2 4" xfId="362"/>
    <cellStyle name="60% - 强调文字颜色 6 3 3" xfId="363"/>
    <cellStyle name="强调文字颜色 2 3 3 2" xfId="364"/>
    <cellStyle name="60% - 强调文字颜色 3 2 3 2" xfId="365"/>
    <cellStyle name="强调文字颜色 2 3 3" xfId="366"/>
    <cellStyle name="60% - 强调文字颜色 3 2 3" xfId="367"/>
    <cellStyle name="强调文字颜色 5 3 3" xfId="368"/>
    <cellStyle name="60% - 强调文字颜色 6 2 3" xfId="369"/>
    <cellStyle name="强调文字颜色 2 3 2 2" xfId="370"/>
    <cellStyle name="60% - 强调文字颜色 3 2 2 2" xfId="371"/>
    <cellStyle name="强调文字颜色 2 3 2" xfId="372"/>
    <cellStyle name="60% - 强调文字颜色 3 2 2" xfId="373"/>
    <cellStyle name="强调文字颜色 2 3" xfId="374"/>
    <cellStyle name="60% - 强调文字颜色 3 2" xfId="375"/>
    <cellStyle name="60% - 强调文字颜色 2 3 2 2" xfId="376"/>
    <cellStyle name="60% - 强调文字颜色 2 3 2" xfId="377"/>
    <cellStyle name="60% - 强调文字颜色 3 3 5" xfId="378"/>
    <cellStyle name="60% - 强调文字颜色 2 3" xfId="379"/>
    <cellStyle name="强调文字颜色 1 3 3 2" xfId="380"/>
    <cellStyle name="常规 8" xfId="381"/>
    <cellStyle name="60% - 强调文字颜色 2 2 3 2" xfId="382"/>
    <cellStyle name="强调文字颜色 1 3 3" xfId="383"/>
    <cellStyle name="20% - 强调文字颜色 4 3 4 2" xfId="384"/>
    <cellStyle name="60% - 强调文字颜色 2 2 3" xfId="385"/>
    <cellStyle name="强调文字颜色 1 3 2 2" xfId="386"/>
    <cellStyle name="60% - 强调文字颜色 2 2 2 2" xfId="387"/>
    <cellStyle name="60% - 强调文字颜色 3 3 4 2" xfId="388"/>
    <cellStyle name="强调文字颜色 1 3 2" xfId="389"/>
    <cellStyle name="60% - 强调文字颜色 2 2 2" xfId="390"/>
    <cellStyle name="标题 4 2 3 2" xfId="391"/>
    <cellStyle name="60% - 强调文字颜色 3 3 4" xfId="392"/>
    <cellStyle name="输入 2 2 2" xfId="393"/>
    <cellStyle name="60% - 强调文字颜色 2 3 4 2" xfId="394"/>
    <cellStyle name="强调文字颜色 1 3" xfId="395"/>
    <cellStyle name="60% - 强调文字颜色 2 2" xfId="396"/>
    <cellStyle name="链接单元格 2 2" xfId="397"/>
    <cellStyle name="检查单元格 3 4 2" xfId="398"/>
    <cellStyle name="标题 3 2 4" xfId="399"/>
    <cellStyle name="注释 3 2 3 2" xfId="400"/>
    <cellStyle name="60% - 强调文字颜色 1 3 5" xfId="401"/>
    <cellStyle name="常规 4 4" xfId="402"/>
    <cellStyle name="标题 3 2 3 2" xfId="403"/>
    <cellStyle name="40% - 强调文字颜色 6 2" xfId="404"/>
    <cellStyle name="60% - 强调文字颜色 1 3 4 2" xfId="405"/>
    <cellStyle name="标题 3 2 3" xfId="406"/>
    <cellStyle name="Comma" xfId="407"/>
    <cellStyle name="40% - 强调文字颜色 6" xfId="408"/>
    <cellStyle name="60% - 强调文字颜色 1 3 4" xfId="409"/>
    <cellStyle name="常规 3 4" xfId="410"/>
    <cellStyle name="标题 3 2 2 2" xfId="411"/>
    <cellStyle name="40% - 强调文字颜色 5 2" xfId="412"/>
    <cellStyle name="40% - 强调文字颜色 1 3 4" xfId="413"/>
    <cellStyle name="60% - 强调文字颜色 1 3 3 2" xfId="414"/>
    <cellStyle name="20% - 强调文字颜色 1 3 4 2" xfId="415"/>
    <cellStyle name="标题 3 2 2" xfId="416"/>
    <cellStyle name="40% - 强调文字颜色 5" xfId="417"/>
    <cellStyle name="60% - 强调文字颜色 1 3 3" xfId="418"/>
    <cellStyle name="40% - 强调文字颜色 4" xfId="419"/>
    <cellStyle name="60% - 强调文字颜色 1 3 2" xfId="420"/>
    <cellStyle name="强调文字颜色 2 3 5" xfId="421"/>
    <cellStyle name="60% - 强调文字颜色 3 2 5" xfId="422"/>
    <cellStyle name="解释性文本 3 5" xfId="423"/>
    <cellStyle name="60% - 强调文字颜色 1 3" xfId="424"/>
    <cellStyle name="60% - 强调文字颜色 1 2 2 2" xfId="425"/>
    <cellStyle name="强调文字颜色 2 3 4 2" xfId="426"/>
    <cellStyle name="60% - 强调文字颜色 3 2 4 2" xfId="427"/>
    <cellStyle name="解释性文本 3 4 2" xfId="428"/>
    <cellStyle name="60% - 强调文字颜色 1 2 2" xfId="429"/>
    <cellStyle name="强调文字颜色 1 2 4 2" xfId="430"/>
    <cellStyle name="输入" xfId="431"/>
    <cellStyle name="标题 4 2 2 2" xfId="432"/>
    <cellStyle name="60% - 强调文字颜色 2 3 3 2" xfId="433"/>
    <cellStyle name="解释性文本 3 4" xfId="434"/>
    <cellStyle name="60% - 强调文字颜色 1 2" xfId="435"/>
    <cellStyle name="40% - 强调文字颜色 6 3 5" xfId="436"/>
    <cellStyle name="强调文字颜色 5 3 4" xfId="437"/>
    <cellStyle name="60% - 强调文字颜色 6 2 4" xfId="438"/>
    <cellStyle name="40% - 强调文字颜色 6 3 4 2" xfId="439"/>
    <cellStyle name="40% - 强调文字颜色 6 3 4" xfId="440"/>
    <cellStyle name="标题 2 3 2" xfId="441"/>
    <cellStyle name="40% - 强调文字颜色 6 2 5" xfId="442"/>
    <cellStyle name="标题 2 2 3 2" xfId="443"/>
    <cellStyle name="40% - 强调文字颜色 6 2 4" xfId="444"/>
    <cellStyle name="40% - 强调文字颜色 5 3 4 2" xfId="445"/>
    <cellStyle name="40% - 强调文字颜色 5 3 3 2" xfId="446"/>
    <cellStyle name="40% - 强调文字颜色 5 3 4" xfId="447"/>
    <cellStyle name="40% - 强调文字颜色 5 3 2 2" xfId="448"/>
    <cellStyle name="适中 3 2 2" xfId="449"/>
    <cellStyle name="40% - 强调文字颜色 5 2 4 2" xfId="450"/>
    <cellStyle name="适中 3 2" xfId="451"/>
    <cellStyle name="40% - 强调文字颜色 5 2 4" xfId="452"/>
    <cellStyle name="标题 3" xfId="453"/>
    <cellStyle name="40% - 强调文字颜色 5 2 3 2" xfId="454"/>
    <cellStyle name="40% - 强调文字颜色 1 3 4 2" xfId="455"/>
    <cellStyle name="40% - 强调文字颜色 5 2 2" xfId="456"/>
    <cellStyle name="40% - 强调文字颜色 4 3 4 2" xfId="457"/>
    <cellStyle name="汇总 3 4" xfId="458"/>
    <cellStyle name="40% - 强调文字颜色 5 2 2 2" xfId="459"/>
    <cellStyle name="20% - 强调文字颜色 3 3 3 2" xfId="460"/>
    <cellStyle name="40% - 强调文字颜色 4 3 4" xfId="461"/>
    <cellStyle name="20% - 强调文字颜色 6 2 2 2" xfId="462"/>
    <cellStyle name="40% - 强调文字颜色 4 3 3" xfId="463"/>
    <cellStyle name="强调文字颜色 5 2 4" xfId="464"/>
    <cellStyle name="40% - 强调文字颜色 6 3 3 2" xfId="465"/>
    <cellStyle name="40% - 强调文字颜色 4 3 2" xfId="466"/>
    <cellStyle name="40% - 强调文字颜色 4 2 4 2" xfId="467"/>
    <cellStyle name="20% - 强调文字颜色 3 3 2 2" xfId="468"/>
    <cellStyle name="40% - 强调文字颜色 4 2 4" xfId="469"/>
    <cellStyle name="40% - 强调文字颜色 4 2 3 2" xfId="470"/>
    <cellStyle name="20% - 强调文字颜色 6 3 4 2" xfId="471"/>
    <cellStyle name="40% - 强调文字颜色 4 2 3" xfId="472"/>
    <cellStyle name="强调文字颜色 4 2 5" xfId="473"/>
    <cellStyle name="40% - 强调文字颜色 3 3 4 2" xfId="474"/>
    <cellStyle name="适中 3 4" xfId="475"/>
    <cellStyle name="计算 3 4 2" xfId="476"/>
    <cellStyle name="Followed Hyperlink" xfId="477"/>
    <cellStyle name="20% - 强调文字颜色 3 2 3 2" xfId="478"/>
    <cellStyle name="40% - 强调文字颜色 3 3 4" xfId="479"/>
    <cellStyle name="40% - 强调文字颜色 3 3 3 2" xfId="480"/>
    <cellStyle name="好 3 4" xfId="481"/>
    <cellStyle name="20% - 强调文字颜色 1" xfId="482"/>
    <cellStyle name="40% - 强调文字颜色 3 3 2 2" xfId="483"/>
    <cellStyle name="40% - 强调文字颜色 6 2 3" xfId="484"/>
    <cellStyle name="检查单元格 3 3 2" xfId="485"/>
    <cellStyle name="汇总" xfId="486"/>
    <cellStyle name="20% - 强调文字颜色 1 3 3 2" xfId="487"/>
    <cellStyle name="40% - 强调文字颜色 3 3" xfId="488"/>
    <cellStyle name="输出" xfId="489"/>
    <cellStyle name="20% - 强调文字颜色 5" xfId="490"/>
    <cellStyle name="强调文字颜色 5" xfId="491"/>
    <cellStyle name="40% - 强调文字颜色 3 2 5" xfId="492"/>
    <cellStyle name="20% - 强调文字颜色 4 2" xfId="493"/>
    <cellStyle name="强调文字颜色 4 2" xfId="494"/>
    <cellStyle name="强调文字颜色 3 2 5" xfId="495"/>
    <cellStyle name="40% - 强调文字颜色 3 2 4 2" xfId="496"/>
    <cellStyle name="20% - 强调文字颜色 3 2" xfId="497"/>
    <cellStyle name="强调文字颜色 3 2" xfId="498"/>
    <cellStyle name="常规 4 6" xfId="499"/>
    <cellStyle name="40% - 强调文字颜色 3 2 3 2" xfId="500"/>
    <cellStyle name="20% - 强调文字颜色 3" xfId="501"/>
    <cellStyle name="20% - 强调文字颜色 6 2 4 2" xfId="502"/>
    <cellStyle name="常规 3 2 4 2" xfId="503"/>
    <cellStyle name="强调文字颜色 3" xfId="504"/>
    <cellStyle name="40% - 强调文字颜色 3 2 3" xfId="505"/>
    <cellStyle name="20% - 强调文字颜色 2 2" xfId="506"/>
    <cellStyle name="强调文字颜色 2 2" xfId="507"/>
    <cellStyle name="常规 3 6" xfId="508"/>
    <cellStyle name="40% - 强调文字颜色 3 2 2 2" xfId="509"/>
    <cellStyle name="40% - 强调文字颜色 6 2 2" xfId="510"/>
    <cellStyle name="40% - 强调文字颜色 3 2" xfId="511"/>
    <cellStyle name="标题 4" xfId="512"/>
    <cellStyle name="40% - 强调文字颜色 2 3 4 2" xfId="513"/>
    <cellStyle name="40% - 强调文字颜色 2 3 4" xfId="514"/>
    <cellStyle name="标题 6 4" xfId="515"/>
    <cellStyle name="汇总 3 5" xfId="516"/>
    <cellStyle name="40% - 强调文字颜色 2 3 3 2" xfId="517"/>
    <cellStyle name="40% - 强调文字颜色 3 2 4" xfId="518"/>
    <cellStyle name="20% - 强调文字颜色 3 2 2 2" xfId="519"/>
    <cellStyle name="强调文字颜色 4" xfId="520"/>
    <cellStyle name="标题 5 4" xfId="521"/>
    <cellStyle name="汇总 2 5" xfId="522"/>
    <cellStyle name="40% - 强调文字颜色 2 3 2 2" xfId="523"/>
    <cellStyle name="40% - 强调文字颜色 2 3 2" xfId="524"/>
    <cellStyle name="40% - 强调文字颜色 2 2 4 2" xfId="525"/>
    <cellStyle name="40% - 强调文字颜色 2 2 4" xfId="526"/>
    <cellStyle name="Comma [0]" xfId="527"/>
    <cellStyle name="40% - 强调文字颜色 2 2 3" xfId="528"/>
    <cellStyle name="40% - 强调文字颜色 2 2 2 2" xfId="529"/>
    <cellStyle name="40% - 强调文字颜色 2 2" xfId="530"/>
    <cellStyle name="40% - 强调文字颜色 4 3 3 2" xfId="531"/>
    <cellStyle name="40% - 强调文字颜色 5 3" xfId="532"/>
    <cellStyle name="40% - 强调文字颜色 1 3 5" xfId="533"/>
    <cellStyle name="40% - 强调文字颜色 3" xfId="534"/>
    <cellStyle name="40% - 强调文字颜色 1 3 3 2" xfId="535"/>
    <cellStyle name="40% - 强调文字颜色 6 3" xfId="536"/>
    <cellStyle name="40% - 强调文字颜色 1 3 2" xfId="537"/>
    <cellStyle name="40% - 强调文字颜色 4 2 2" xfId="538"/>
    <cellStyle name="40% - 强调文字颜色 1 2 4 2" xfId="539"/>
    <cellStyle name="60% - 强调文字颜色 1 3 2 2" xfId="540"/>
    <cellStyle name="40% - 强调文字颜色 4 2" xfId="541"/>
    <cellStyle name="40% - 强调文字颜色 1 2 4" xfId="542"/>
    <cellStyle name="40% - 强调文字颜色 1 2 3 2" xfId="543"/>
    <cellStyle name="强调文字颜色 6" xfId="544"/>
    <cellStyle name="40% - 强调文字颜色 2 3 5" xfId="545"/>
    <cellStyle name="40% - 强调文字颜色 5 3 2" xfId="546"/>
    <cellStyle name="20% - 强调文字颜色 6" xfId="547"/>
    <cellStyle name="40% - 强调文字颜色 1 2 2 2" xfId="548"/>
    <cellStyle name="20% - 强调文字颜色 6 3 3 2" xfId="549"/>
    <cellStyle name="20% - 强调文字颜色 6 3 3" xfId="550"/>
    <cellStyle name="标题 1 2 3 2" xfId="551"/>
    <cellStyle name="计算" xfId="552"/>
    <cellStyle name="40% - 强调文字颜色 5 3 3" xfId="553"/>
    <cellStyle name="20% - 强调文字颜色 6 3 2 2" xfId="554"/>
    <cellStyle name="强调文字颜色 6 3 2" xfId="555"/>
    <cellStyle name="20% - 强调文字颜色 6 3" xfId="556"/>
    <cellStyle name="解释性文本 2 4 2" xfId="557"/>
    <cellStyle name="60% - 强调文字颜色 5 3 3 2" xfId="558"/>
    <cellStyle name="20% - 强调文字颜色 6 2 4" xfId="559"/>
    <cellStyle name="20% - 强调文字颜色 6 2 3 2" xfId="560"/>
    <cellStyle name="强调文字颜色 4 2 4" xfId="561"/>
    <cellStyle name="40% - 强调文字颜色 6 2 3 2" xfId="562"/>
    <cellStyle name="警告文本" xfId="563"/>
    <cellStyle name="20% - 强调文字颜色 6 2 3" xfId="564"/>
    <cellStyle name="好 2 2" xfId="565"/>
    <cellStyle name="60% - 强调文字颜色 4" xfId="566"/>
    <cellStyle name="60% - 强调文字颜色 1 2 3 2" xfId="567"/>
    <cellStyle name="20% - 强调文字颜色 6 2 2" xfId="568"/>
    <cellStyle name="40% - 强调文字颜色 5 3 5" xfId="569"/>
    <cellStyle name="输出 3 4 2" xfId="570"/>
    <cellStyle name="20% - 强调文字颜色 5 3 4 2" xfId="571"/>
    <cellStyle name="强调文字颜色 4 3 4 2" xfId="572"/>
    <cellStyle name="60% - 强调文字颜色 5 2 4 2" xfId="573"/>
    <cellStyle name="输出 3 4" xfId="574"/>
    <cellStyle name="常规 2 2 3 2" xfId="575"/>
    <cellStyle name="20% - 强调文字颜色 5 3 4" xfId="576"/>
    <cellStyle name="常规 6 2 2" xfId="577"/>
    <cellStyle name="40% - 强调文字颜色 1 2 3" xfId="578"/>
    <cellStyle name="标题 1 3 2" xfId="579"/>
    <cellStyle name="适中 3 3" xfId="580"/>
    <cellStyle name="40% - 强调文字颜色 5 2 5" xfId="581"/>
    <cellStyle name="标题 1 3" xfId="582"/>
    <cellStyle name="输出 3 3" xfId="583"/>
    <cellStyle name="20% - 强调文字颜色 5 3 3" xfId="584"/>
    <cellStyle name="标题 1 2 2" xfId="585"/>
    <cellStyle name="20% - 强调文字颜色 1 3 2 2" xfId="586"/>
    <cellStyle name="40% - 强调文字颜色 2 3" xfId="587"/>
    <cellStyle name="强调文字颜色 5 3" xfId="588"/>
    <cellStyle name="好 2 4 2" xfId="589"/>
    <cellStyle name="60% - 强调文字颜色 6 2" xfId="590"/>
    <cellStyle name="40% - 强调文字颜色 4 3 5" xfId="591"/>
    <cellStyle name="输出 2 4 2" xfId="592"/>
    <cellStyle name="20% - 强调文字颜色 5 2 4 2" xfId="593"/>
    <cellStyle name="强调文字颜色 4 3 3 2" xfId="594"/>
    <cellStyle name="60% - 强调文字颜色 5 2 3 2" xfId="595"/>
    <cellStyle name="好 2 4" xfId="596"/>
    <cellStyle name="60% - 强调文字颜色 6" xfId="597"/>
    <cellStyle name="输出 2 4" xfId="598"/>
    <cellStyle name="常规 2 2 2 2" xfId="599"/>
    <cellStyle name="20% - 强调文字颜色 5 2 4" xfId="600"/>
    <cellStyle name="好 2 3" xfId="601"/>
    <cellStyle name="60% - 强调文字颜色 5" xfId="602"/>
    <cellStyle name="输出 2 3" xfId="603"/>
    <cellStyle name="20% - 强调文字颜色 5 2 3" xfId="604"/>
    <cellStyle name="20% - 强调文字颜色 4 3 4" xfId="605"/>
    <cellStyle name="检查单元格 3 2 2" xfId="606"/>
    <cellStyle name="20% - 强调文字颜色 4 3 3" xfId="607"/>
    <cellStyle name="Currency [0]" xfId="608"/>
    <cellStyle name="20% - 强调文字颜色 6 2 5" xfId="609"/>
    <cellStyle name="强调文字颜色 5 2 2 2" xfId="610"/>
    <cellStyle name="标题" xfId="611"/>
    <cellStyle name="标题 2 3 4" xfId="612"/>
    <cellStyle name="20% - 强调文字颜色 4 3 2 2" xfId="613"/>
    <cellStyle name="20% - 强调文字颜色 4" xfId="614"/>
    <cellStyle name="标题 1 2 2 2" xfId="615"/>
    <cellStyle name="20% - 强调文字颜色 4 2 5" xfId="616"/>
    <cellStyle name="好 2" xfId="617"/>
    <cellStyle name="60% - 强调文字颜色 1 2 3" xfId="618"/>
    <cellStyle name="20% - 强调文字颜色 4 2 4 2" xfId="619"/>
    <cellStyle name="好" xfId="620"/>
    <cellStyle name="20% - 强调文字颜色 4 2 4" xfId="621"/>
    <cellStyle name="40% - 强调文字颜色 6 3 2 2" xfId="622"/>
    <cellStyle name="标题 1 3 3 2" xfId="623"/>
    <cellStyle name="输出 3 5" xfId="624"/>
    <cellStyle name="20% - 强调文字颜色 5 3 5" xfId="625"/>
    <cellStyle name="20% - 强调文字颜色 4 2 3 2" xfId="626"/>
    <cellStyle name="40% - 强调文字颜色 6 3 2" xfId="627"/>
    <cellStyle name="40% - 强调文字颜色 1 3 2 2" xfId="628"/>
    <cellStyle name="汇总 3 3" xfId="629"/>
    <cellStyle name="标题 2 3 3 2" xfId="630"/>
    <cellStyle name="20% - 强调文字颜色 4 2 3" xfId="631"/>
    <cellStyle name="标题 1 3 2 2" xfId="632"/>
    <cellStyle name="输出 2 5" xfId="633"/>
    <cellStyle name="差 2" xfId="634"/>
    <cellStyle name="20% - 强调文字颜色 5 2 5" xfId="635"/>
    <cellStyle name="标题 1 3 4" xfId="636"/>
    <cellStyle name="20% - 强调文字颜色 4 2 2 2" xfId="637"/>
    <cellStyle name="40% - 强调文字颜色 2 2 2" xfId="638"/>
    <cellStyle name="20% - 强调文字颜色 3 3 5" xfId="639"/>
    <cellStyle name="60% - 强调文字颜色 6 3 5" xfId="640"/>
    <cellStyle name="标题 1" xfId="641"/>
    <cellStyle name="输出 3" xfId="642"/>
    <cellStyle name="20% - 强调文字颜色 5 3" xfId="643"/>
    <cellStyle name="20% - 强调文字颜色 3 3 4" xfId="644"/>
    <cellStyle name="警告文本 2 5" xfId="645"/>
    <cellStyle name="60% - 强调文字颜色 6 3 4" xfId="646"/>
    <cellStyle name="输出 2" xfId="647"/>
    <cellStyle name="20% - 强调文字颜色 5 2" xfId="648"/>
    <cellStyle name="检查单元格 2 2 2" xfId="649"/>
    <cellStyle name="20% - 强调文字颜色 3 3 3" xfId="650"/>
    <cellStyle name="20% - 强调文字颜色 3 3 2" xfId="651"/>
    <cellStyle name="20% - 强调文字颜色 3 3" xfId="652"/>
    <cellStyle name="20% - 强调文字颜色 4 3 2" xfId="653"/>
    <cellStyle name="20% - 强调文字颜色 2 3" xfId="654"/>
    <cellStyle name="20% - 强调文字颜色 3 2 4 2" xfId="655"/>
    <cellStyle name="强调文字颜色 5 3 4 2" xfId="656"/>
    <cellStyle name="60% - 强调文字颜色 6 2 4 2" xfId="657"/>
    <cellStyle name="20% - 强调文字颜色 4 2 2" xfId="658"/>
    <cellStyle name="20% - 强调文字颜色 1 3" xfId="659"/>
    <cellStyle name="20% - 强调文字颜色 3 2 2" xfId="660"/>
    <cellStyle name="40% - 强调文字颜色 2 2 5" xfId="661"/>
    <cellStyle name="20% - 强调文字颜色 2 3 4 2" xfId="662"/>
    <cellStyle name="警告文本 3 3 2" xfId="663"/>
    <cellStyle name="检查单元格" xfId="664"/>
    <cellStyle name="20% - 强调文字颜色 2 3 3" xfId="665"/>
    <cellStyle name="20% - 强调文字颜色 2 2 4" xfId="666"/>
    <cellStyle name="差 3 4" xfId="667"/>
    <cellStyle name="40% - 强调文字颜色 1 2" xfId="668"/>
    <cellStyle name="强调文字颜色 1 2 4" xfId="669"/>
    <cellStyle name="标题 4 2 2" xfId="670"/>
    <cellStyle name="60% - 强调文字颜色 2 3 3" xfId="671"/>
    <cellStyle name="链接单元格 3 5" xfId="672"/>
    <cellStyle name="Percent" xfId="673"/>
    <cellStyle name="60% - 强调文字颜色 1" xfId="674"/>
    <cellStyle name="60% - 强调文字颜色 4 3 4 2" xfId="675"/>
    <cellStyle name="20% - 强调文字颜色 2 2 5" xfId="676"/>
    <cellStyle name="40% - 强调文字颜色 6 3 3" xfId="677"/>
    <cellStyle name="40% - 强调文字颜色 1 2 5" xfId="678"/>
    <cellStyle name="40% - 强调文字颜色 4 3" xfId="679"/>
    <cellStyle name="40% - 强调文字颜色 4 3 2 2" xfId="680"/>
    <cellStyle name="20% - 强调文字颜色 2 2 4 2" xfId="681"/>
    <cellStyle name="20% - 强调文字颜色 1 3 3" xfId="682"/>
    <cellStyle name="常规 11" xfId="683"/>
    <cellStyle name="20% - 强调文字颜色 1 3 2" xfId="684"/>
    <cellStyle name="强调文字颜色 5 2" xfId="685"/>
    <cellStyle name="强调文字颜色 3 3 5" xfId="686"/>
    <cellStyle name="60% - 强调文字颜色 4 2 5" xfId="687"/>
    <cellStyle name="40% - 强调文字颜色 1" xfId="688"/>
    <cellStyle name="强调文字颜色 1" xfId="689"/>
    <cellStyle name="强调文字颜色 3 3 4 2" xfId="690"/>
    <cellStyle name="60% - 强调文字颜色 4 2 4 2" xfId="691"/>
    <cellStyle name="40% - 强调文字颜色 5 2 3" xfId="692"/>
    <cellStyle name="适中 2" xfId="693"/>
    <cellStyle name="20% - 强调文字颜色 1 2 3 2" xfId="694"/>
    <cellStyle name="20% - 强调文字颜色 1 2 2 2" xfId="695"/>
    <cellStyle name="20% - 强调文字颜色 2 2 2 2" xfId="696"/>
    <cellStyle name="警告文本 2 2 2" xfId="697"/>
    <cellStyle name="标题 4 2 4" xfId="698"/>
    <cellStyle name="输入 2 3" xfId="699"/>
    <cellStyle name="60% - 强调文字颜色 2 3 5" xfId="700"/>
    <cellStyle name="强调文字颜色 3 2 2 2" xfId="701"/>
    <cellStyle name="常规 5 3 2" xfId="702"/>
    <cellStyle name="60% - 强调文字颜色 3" xfId="703"/>
    <cellStyle name="60% - 强调文字颜色 4 3 2" xfId="704"/>
    <cellStyle name="40% - 强调文字颜色 3 3 5" xfId="705"/>
    <cellStyle name="40% - 强调文字颜色 4 2 2 2" xfId="706"/>
    <cellStyle name="20% - 强调文字颜色 1 2 3" xfId="707"/>
    <cellStyle name="适中" xfId="708"/>
    <cellStyle name="注释 4 2 2" xfId="709"/>
    <cellStyle name="Currency" xfId="710"/>
    <cellStyle name="20% - 强调文字颜色 2 2 3 2" xfId="711"/>
    <cellStyle name="20% - 强调文字颜色 6 3 5" xfId="712"/>
    <cellStyle name="强调文字颜色 1 2 3" xfId="713"/>
    <cellStyle name="20% - 强调文字颜色 4 3 3 2" xfId="714"/>
    <cellStyle name="40% - 强调文字颜色 2 2 3 2" xfId="715"/>
    <cellStyle name="强调文字颜色 6 3 4 2" xfId="716"/>
    <cellStyle name="差 3 5" xfId="717"/>
    <cellStyle name="40% - 强调文字颜色 1 3" xfId="718"/>
    <cellStyle name="强调文字颜色 4 3" xfId="719"/>
    <cellStyle name="好 2 3 2" xfId="720"/>
    <cellStyle name="60% - 强调文字颜色 5 2" xfId="721"/>
    <cellStyle name="40% - 强调文字颜色 4 2 5" xfId="722"/>
    <cellStyle name="输出 2 3 2" xfId="723"/>
    <cellStyle name="20% - 强调文字颜色 5 2 3 2" xfId="724"/>
    <cellStyle name="强调文字颜色 1 2 5" xfId="725"/>
    <cellStyle name="标题 4 2 3" xfId="726"/>
    <cellStyle name="输入 2 2" xfId="727"/>
    <cellStyle name="60% - 强调文字颜色 2 3 4" xfId="728"/>
    <cellStyle name="60% - 强调文字颜色 2" xfId="729"/>
    <cellStyle name="差 3 4 2" xfId="730"/>
    <cellStyle name="40% - 强调文字颜色 1 2 2" xfId="731"/>
    <cellStyle name="20% - 强调文字颜色 2 3 5" xfId="732"/>
    <cellStyle name="强调文字颜色 3 3" xfId="733"/>
    <cellStyle name="好 2 2 2" xfId="734"/>
    <cellStyle name="60% - 强调文字颜色 4 2" xfId="735"/>
    <cellStyle name="输出 2 2 2" xfId="736"/>
    <cellStyle name="20% - 强调文字颜色 5 2 2 2" xfId="737"/>
    <cellStyle name="40% - 强调文字颜色 2" xfId="738"/>
    <cellStyle name="40% - 强调文字颜色 3 2 2" xfId="739"/>
    <cellStyle name="强调文字颜色 2" xfId="740"/>
    <cellStyle name="60% - 强调文字颜色 5 3 4 2" xfId="741"/>
    <cellStyle name="20% - 强调文字颜色 6 3 4" xfId="742"/>
    <cellStyle name="20% - 强调文字颜色 1 2 2" xfId="743"/>
    <cellStyle name="输入 3 4" xfId="744"/>
    <cellStyle name="60% - 强调文字颜色 6 3 4 2" xfId="745"/>
    <cellStyle name="输出 2 2" xfId="746"/>
    <cellStyle name="20% - 强调文字颜色 5 2 2" xfId="747"/>
    <cellStyle name="20% - 强调文字颜色 2 3 4" xfId="748"/>
    <cellStyle name="20% - 强调文字颜色 3 2 3" xfId="749"/>
    <cellStyle name="40% - 强调文字颜色 3 3 2" xfId="750"/>
    <cellStyle name="20% - 强调文字颜色 2 3 2 2" xfId="751"/>
    <cellStyle name="20% - 强调文字颜色 3 2 5" xfId="752"/>
    <cellStyle name="差" xfId="753"/>
    <cellStyle name="20% - 强调文字颜色 6 2" xfId="754"/>
    <cellStyle name="强调文字颜色 4 2 3" xfId="755"/>
    <cellStyle name="链接单元格 3 2 2" xfId="756"/>
    <cellStyle name="解释性文本" xfId="757"/>
    <cellStyle name="40% - 强调文字颜色 6 2 2 2" xfId="758"/>
    <cellStyle name="好 3 5" xfId="759"/>
    <cellStyle name="20% - 强调文字颜色 2" xfId="760"/>
    <cellStyle name="40% - 强调文字颜色 3 3 3" xfId="761"/>
    <cellStyle name="标题 1 2" xfId="762"/>
    <cellStyle name="输出 3 2" xfId="763"/>
    <cellStyle name="20% - 强调文字颜色 5 3 2" xfId="764"/>
    <cellStyle name="20% - 强调文字颜色 3 3 4 2" xfId="765"/>
    <cellStyle name="20% - 强调文字颜色 2 3 2" xfId="766"/>
    <cellStyle name="适中 2 2" xfId="767"/>
    <cellStyle name="注释" xfId="768"/>
    <cellStyle name="20% - 强调文字颜色 2 3 3 2" xfId="769"/>
    <cellStyle name="20% - 强调文字颜色 2 2 3" xfId="770"/>
    <cellStyle name="20% - 强调文字颜色 4 3 5" xfId="771"/>
    <cellStyle name="Hyperlink" xfId="772"/>
    <cellStyle name="标题 2" xfId="773"/>
    <cellStyle name="20% - 强调文字颜色 2 2 2" xfId="774"/>
    <cellStyle name="强调文字颜色 5 3 5" xfId="775"/>
    <cellStyle name="60% - 强调文字颜色 6 2 5" xfId="776"/>
    <cellStyle name="20% - 强调文字颜色 4 3" xfId="777"/>
    <cellStyle name="20% - 强调文字颜色 3 2 4" xfId="778"/>
    <cellStyle name="好 3 4 2" xfId="779"/>
    <cellStyle name="20% - 强调文字颜色 1 2" xfId="780"/>
    <cellStyle name="20% - 强调文字颜色 6 3 2" xfId="781"/>
    <cellStyle name="标题 6 2" xfId="782"/>
    <cellStyle name="强调文字颜色 6 2 5" xfId="783"/>
    <cellStyle name="链接单元格" xfId="7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SheetLayoutView="55" workbookViewId="0" topLeftCell="A45">
      <selection activeCell="G19" sqref="G19:G61"/>
    </sheetView>
  </sheetViews>
  <sheetFormatPr defaultColWidth="8.8515625" defaultRowHeight="15"/>
  <cols>
    <col min="1" max="1" width="6.8515625" style="0" customWidth="1"/>
    <col min="3" max="3" width="13.421875" style="0" bestFit="1" customWidth="1"/>
    <col min="4" max="4" width="12.28125" style="0" customWidth="1"/>
    <col min="5" max="5" width="14.421875" style="1" customWidth="1"/>
    <col min="6" max="6" width="12.421875" style="0" customWidth="1"/>
    <col min="7" max="7" width="12.57421875" style="0" customWidth="1"/>
  </cols>
  <sheetData>
    <row r="1" spans="1:7" ht="57.75" customHeight="1">
      <c r="A1" s="2" t="s">
        <v>0</v>
      </c>
      <c r="B1" s="3"/>
      <c r="C1" s="4"/>
      <c r="D1" s="4"/>
      <c r="E1" s="11"/>
      <c r="F1" s="4"/>
      <c r="G1" s="12"/>
    </row>
    <row r="2" spans="1:7" ht="30" customHeight="1">
      <c r="A2" s="5" t="s">
        <v>1</v>
      </c>
      <c r="B2" s="6" t="s">
        <v>2</v>
      </c>
      <c r="C2" s="7" t="s">
        <v>3</v>
      </c>
      <c r="D2" s="7" t="s">
        <v>4</v>
      </c>
      <c r="E2" s="13" t="s">
        <v>5</v>
      </c>
      <c r="F2" s="7" t="s">
        <v>6</v>
      </c>
      <c r="G2" s="5" t="s">
        <v>7</v>
      </c>
    </row>
    <row r="3" spans="1:7" ht="30" customHeight="1">
      <c r="A3" s="8">
        <f>ROW()-2</f>
        <v>1</v>
      </c>
      <c r="B3" s="9" t="s">
        <v>8</v>
      </c>
      <c r="C3" s="9" t="s">
        <v>9</v>
      </c>
      <c r="D3" s="9">
        <v>28</v>
      </c>
      <c r="E3" s="23">
        <v>84.49812390553579</v>
      </c>
      <c r="F3" s="9">
        <v>1</v>
      </c>
      <c r="G3" s="15" t="s">
        <v>10</v>
      </c>
    </row>
    <row r="4" spans="1:7" ht="33" customHeight="1">
      <c r="A4" s="8">
        <f aca="true" t="shared" si="0" ref="A4:A67">ROW()-2</f>
        <v>2</v>
      </c>
      <c r="B4" s="9" t="s">
        <v>11</v>
      </c>
      <c r="C4" s="9" t="s">
        <v>9</v>
      </c>
      <c r="D4" s="9">
        <v>13</v>
      </c>
      <c r="E4" s="23">
        <v>84.40756864057391</v>
      </c>
      <c r="F4" s="9">
        <v>2</v>
      </c>
      <c r="G4" s="15" t="s">
        <v>10</v>
      </c>
    </row>
    <row r="5" spans="1:7" ht="33" customHeight="1">
      <c r="A5" s="8">
        <f t="shared" si="0"/>
        <v>3</v>
      </c>
      <c r="B5" s="9" t="s">
        <v>12</v>
      </c>
      <c r="C5" s="9" t="s">
        <v>9</v>
      </c>
      <c r="D5" s="9">
        <v>33</v>
      </c>
      <c r="E5" s="23">
        <v>84.3673218561464</v>
      </c>
      <c r="F5" s="9">
        <v>3</v>
      </c>
      <c r="G5" s="15" t="s">
        <v>10</v>
      </c>
    </row>
    <row r="6" spans="1:7" ht="33" customHeight="1">
      <c r="A6" s="8">
        <f t="shared" si="0"/>
        <v>4</v>
      </c>
      <c r="B6" s="9" t="s">
        <v>13</v>
      </c>
      <c r="C6" s="9" t="s">
        <v>9</v>
      </c>
      <c r="D6" s="9">
        <v>11</v>
      </c>
      <c r="E6" s="23">
        <v>84.2868282872914</v>
      </c>
      <c r="F6" s="9">
        <v>4</v>
      </c>
      <c r="G6" s="15" t="s">
        <v>10</v>
      </c>
    </row>
    <row r="7" spans="1:7" ht="33" customHeight="1">
      <c r="A7" s="8">
        <f t="shared" si="0"/>
        <v>5</v>
      </c>
      <c r="B7" s="9" t="s">
        <v>14</v>
      </c>
      <c r="C7" s="9" t="s">
        <v>9</v>
      </c>
      <c r="D7" s="9">
        <v>34</v>
      </c>
      <c r="E7" s="23">
        <v>84.03528588461953</v>
      </c>
      <c r="F7" s="9">
        <v>5</v>
      </c>
      <c r="G7" s="15" t="s">
        <v>10</v>
      </c>
    </row>
    <row r="8" spans="1:7" ht="33" customHeight="1">
      <c r="A8" s="8">
        <f t="shared" si="0"/>
        <v>6</v>
      </c>
      <c r="B8" s="9" t="s">
        <v>15</v>
      </c>
      <c r="C8" s="9" t="s">
        <v>9</v>
      </c>
      <c r="D8" s="9">
        <v>4</v>
      </c>
      <c r="E8" s="23">
        <v>83.85417535469578</v>
      </c>
      <c r="F8" s="9">
        <v>6</v>
      </c>
      <c r="G8" s="15" t="s">
        <v>10</v>
      </c>
    </row>
    <row r="9" spans="1:7" ht="33" customHeight="1">
      <c r="A9" s="8">
        <f t="shared" si="0"/>
        <v>7</v>
      </c>
      <c r="B9" s="9" t="s">
        <v>16</v>
      </c>
      <c r="C9" s="9" t="s">
        <v>9</v>
      </c>
      <c r="D9" s="9">
        <v>41</v>
      </c>
      <c r="E9" s="23">
        <v>83.75642403489128</v>
      </c>
      <c r="F9" s="9">
        <v>7</v>
      </c>
      <c r="G9" s="15" t="s">
        <v>10</v>
      </c>
    </row>
    <row r="10" spans="1:7" ht="33" customHeight="1">
      <c r="A10" s="8">
        <f t="shared" si="0"/>
        <v>8</v>
      </c>
      <c r="B10" s="9" t="s">
        <v>17</v>
      </c>
      <c r="C10" s="9" t="s">
        <v>9</v>
      </c>
      <c r="D10" s="9">
        <v>49</v>
      </c>
      <c r="E10" s="23">
        <v>83.36880085495052</v>
      </c>
      <c r="F10" s="9">
        <v>8</v>
      </c>
      <c r="G10" s="15" t="s">
        <v>10</v>
      </c>
    </row>
    <row r="11" spans="1:7" ht="33" customHeight="1">
      <c r="A11" s="8">
        <f t="shared" si="0"/>
        <v>9</v>
      </c>
      <c r="B11" s="9" t="s">
        <v>18</v>
      </c>
      <c r="C11" s="9" t="s">
        <v>9</v>
      </c>
      <c r="D11" s="9">
        <v>48</v>
      </c>
      <c r="E11" s="23">
        <v>83.27934935188728</v>
      </c>
      <c r="F11" s="9">
        <v>9</v>
      </c>
      <c r="G11" s="15" t="s">
        <v>10</v>
      </c>
    </row>
    <row r="12" spans="1:7" ht="33" customHeight="1">
      <c r="A12" s="8">
        <f t="shared" si="0"/>
        <v>10</v>
      </c>
      <c r="B12" s="9" t="s">
        <v>19</v>
      </c>
      <c r="C12" s="9" t="s">
        <v>9</v>
      </c>
      <c r="D12" s="9">
        <v>29</v>
      </c>
      <c r="E12" s="23">
        <v>83.14985662721455</v>
      </c>
      <c r="F12" s="9">
        <v>10</v>
      </c>
      <c r="G12" s="15" t="s">
        <v>10</v>
      </c>
    </row>
    <row r="13" spans="1:7" ht="33" customHeight="1">
      <c r="A13" s="8">
        <f t="shared" si="0"/>
        <v>11</v>
      </c>
      <c r="B13" s="9" t="s">
        <v>20</v>
      </c>
      <c r="C13" s="9" t="s">
        <v>9</v>
      </c>
      <c r="D13" s="9">
        <v>61</v>
      </c>
      <c r="E13" s="23">
        <v>83.10044634576077</v>
      </c>
      <c r="F13" s="9">
        <v>11</v>
      </c>
      <c r="G13" s="15" t="s">
        <v>10</v>
      </c>
    </row>
    <row r="14" spans="1:7" ht="33" customHeight="1">
      <c r="A14" s="8">
        <f t="shared" si="0"/>
        <v>12</v>
      </c>
      <c r="B14" s="9" t="s">
        <v>21</v>
      </c>
      <c r="C14" s="9" t="s">
        <v>9</v>
      </c>
      <c r="D14" s="9">
        <v>57</v>
      </c>
      <c r="E14" s="23">
        <v>83.09050728986485</v>
      </c>
      <c r="F14" s="9">
        <v>12</v>
      </c>
      <c r="G14" s="15" t="s">
        <v>10</v>
      </c>
    </row>
    <row r="15" spans="1:7" ht="33" customHeight="1">
      <c r="A15" s="8">
        <f t="shared" si="0"/>
        <v>13</v>
      </c>
      <c r="B15" s="9" t="s">
        <v>22</v>
      </c>
      <c r="C15" s="9" t="s">
        <v>9</v>
      </c>
      <c r="D15" s="9">
        <v>46</v>
      </c>
      <c r="E15" s="23">
        <v>83.07062917807302</v>
      </c>
      <c r="F15" s="9">
        <v>13</v>
      </c>
      <c r="G15" s="15" t="s">
        <v>10</v>
      </c>
    </row>
    <row r="16" spans="1:7" ht="33" customHeight="1">
      <c r="A16" s="8">
        <f t="shared" si="0"/>
        <v>14</v>
      </c>
      <c r="B16" s="9" t="s">
        <v>23</v>
      </c>
      <c r="C16" s="9" t="s">
        <v>9</v>
      </c>
      <c r="D16" s="9">
        <v>64</v>
      </c>
      <c r="E16" s="23">
        <v>83.0010557868016</v>
      </c>
      <c r="F16" s="9">
        <v>14</v>
      </c>
      <c r="G16" s="15" t="s">
        <v>10</v>
      </c>
    </row>
    <row r="17" spans="1:7" ht="33" customHeight="1">
      <c r="A17" s="8">
        <f t="shared" si="0"/>
        <v>15</v>
      </c>
      <c r="B17" s="9" t="s">
        <v>24</v>
      </c>
      <c r="C17" s="9" t="s">
        <v>9</v>
      </c>
      <c r="D17" s="9">
        <v>1</v>
      </c>
      <c r="E17" s="23">
        <v>82.9184376167564</v>
      </c>
      <c r="F17" s="9">
        <v>15</v>
      </c>
      <c r="G17" s="15" t="s">
        <v>10</v>
      </c>
    </row>
    <row r="18" spans="1:7" ht="33" customHeight="1">
      <c r="A18" s="8">
        <f t="shared" si="0"/>
        <v>16</v>
      </c>
      <c r="B18" s="9" t="s">
        <v>25</v>
      </c>
      <c r="C18" s="9" t="s">
        <v>9</v>
      </c>
      <c r="D18" s="9">
        <v>60</v>
      </c>
      <c r="E18" s="23">
        <v>82.91160428373836</v>
      </c>
      <c r="F18" s="9">
        <v>16</v>
      </c>
      <c r="G18" s="24" t="s">
        <v>10</v>
      </c>
    </row>
    <row r="19" spans="1:7" ht="33" customHeight="1">
      <c r="A19" s="8">
        <f t="shared" si="0"/>
        <v>17</v>
      </c>
      <c r="B19" s="9" t="s">
        <v>26</v>
      </c>
      <c r="C19" s="9" t="s">
        <v>9</v>
      </c>
      <c r="D19" s="9">
        <v>7</v>
      </c>
      <c r="E19" s="23">
        <v>82.88825252843579</v>
      </c>
      <c r="F19" s="9">
        <v>17</v>
      </c>
      <c r="G19" s="24" t="s">
        <v>10</v>
      </c>
    </row>
    <row r="20" spans="1:7" ht="33" customHeight="1">
      <c r="A20" s="8">
        <f t="shared" si="0"/>
        <v>18</v>
      </c>
      <c r="B20" s="9" t="s">
        <v>27</v>
      </c>
      <c r="C20" s="9" t="s">
        <v>9</v>
      </c>
      <c r="D20" s="9">
        <v>54</v>
      </c>
      <c r="E20" s="23">
        <v>82.78239655709143</v>
      </c>
      <c r="F20" s="9">
        <v>18</v>
      </c>
      <c r="G20" s="24" t="s">
        <v>10</v>
      </c>
    </row>
    <row r="21" spans="1:7" ht="33" customHeight="1">
      <c r="A21" s="8">
        <f t="shared" si="0"/>
        <v>19</v>
      </c>
      <c r="B21" s="9" t="s">
        <v>28</v>
      </c>
      <c r="C21" s="9" t="s">
        <v>9</v>
      </c>
      <c r="D21" s="9">
        <v>56</v>
      </c>
      <c r="E21" s="23">
        <v>82.77245750119552</v>
      </c>
      <c r="F21" s="9">
        <v>19</v>
      </c>
      <c r="G21" s="24" t="s">
        <v>10</v>
      </c>
    </row>
    <row r="22" spans="1:7" ht="33" customHeight="1">
      <c r="A22" s="8">
        <f t="shared" si="0"/>
        <v>20</v>
      </c>
      <c r="B22" s="9" t="s">
        <v>29</v>
      </c>
      <c r="C22" s="9" t="s">
        <v>9</v>
      </c>
      <c r="D22" s="9">
        <v>52</v>
      </c>
      <c r="E22" s="23">
        <v>82.77245750119552</v>
      </c>
      <c r="F22" s="9">
        <v>19</v>
      </c>
      <c r="G22" s="24" t="s">
        <v>10</v>
      </c>
    </row>
    <row r="23" spans="1:7" ht="33" customHeight="1">
      <c r="A23" s="8">
        <f t="shared" si="0"/>
        <v>21</v>
      </c>
      <c r="B23" s="9" t="s">
        <v>30</v>
      </c>
      <c r="C23" s="9" t="s">
        <v>9</v>
      </c>
      <c r="D23" s="9">
        <v>38</v>
      </c>
      <c r="E23" s="23">
        <v>82.75745047904641</v>
      </c>
      <c r="F23" s="9">
        <v>21</v>
      </c>
      <c r="G23" s="24" t="s">
        <v>10</v>
      </c>
    </row>
    <row r="24" spans="1:7" ht="33" customHeight="1">
      <c r="A24" s="8">
        <f t="shared" si="0"/>
        <v>22</v>
      </c>
      <c r="B24" s="9" t="s">
        <v>31</v>
      </c>
      <c r="C24" s="9" t="s">
        <v>9</v>
      </c>
      <c r="D24" s="9">
        <v>59</v>
      </c>
      <c r="E24" s="23">
        <v>82.69294505402819</v>
      </c>
      <c r="F24" s="9">
        <v>22</v>
      </c>
      <c r="G24" s="24" t="s">
        <v>10</v>
      </c>
    </row>
    <row r="25" spans="1:7" ht="33" customHeight="1">
      <c r="A25" s="8">
        <f t="shared" si="0"/>
        <v>23</v>
      </c>
      <c r="B25" s="9" t="s">
        <v>32</v>
      </c>
      <c r="C25" s="9" t="s">
        <v>9</v>
      </c>
      <c r="D25" s="9">
        <v>19</v>
      </c>
      <c r="E25" s="23">
        <v>82.60652503744329</v>
      </c>
      <c r="F25" s="9">
        <v>23</v>
      </c>
      <c r="G25" s="24" t="s">
        <v>10</v>
      </c>
    </row>
    <row r="26" spans="1:7" ht="33" customHeight="1">
      <c r="A26" s="8">
        <f t="shared" si="0"/>
        <v>24</v>
      </c>
      <c r="B26" s="9" t="s">
        <v>33</v>
      </c>
      <c r="C26" s="9" t="s">
        <v>9</v>
      </c>
      <c r="D26" s="9">
        <v>12</v>
      </c>
      <c r="E26" s="23">
        <v>82.51596977248143</v>
      </c>
      <c r="F26" s="9">
        <v>24</v>
      </c>
      <c r="G26" s="24" t="s">
        <v>10</v>
      </c>
    </row>
    <row r="27" spans="1:7" ht="33" customHeight="1">
      <c r="A27" s="8">
        <f t="shared" si="0"/>
        <v>25</v>
      </c>
      <c r="B27" s="9" t="s">
        <v>34</v>
      </c>
      <c r="C27" s="9" t="s">
        <v>9</v>
      </c>
      <c r="D27" s="9">
        <v>40</v>
      </c>
      <c r="E27" s="23">
        <v>82.44446865663026</v>
      </c>
      <c r="F27" s="9">
        <v>25</v>
      </c>
      <c r="G27" s="24" t="s">
        <v>10</v>
      </c>
    </row>
    <row r="28" spans="1:7" ht="33" customHeight="1">
      <c r="A28" s="8">
        <f t="shared" si="0"/>
        <v>26</v>
      </c>
      <c r="B28" s="9" t="s">
        <v>35</v>
      </c>
      <c r="C28" s="9" t="s">
        <v>9</v>
      </c>
      <c r="D28" s="9">
        <v>45</v>
      </c>
      <c r="E28" s="23">
        <v>82.42459054483844</v>
      </c>
      <c r="F28" s="9">
        <v>26</v>
      </c>
      <c r="G28" s="24" t="s">
        <v>10</v>
      </c>
    </row>
    <row r="29" spans="1:7" ht="33" customHeight="1">
      <c r="A29" s="8">
        <f t="shared" si="0"/>
        <v>27</v>
      </c>
      <c r="B29" s="9" t="s">
        <v>36</v>
      </c>
      <c r="C29" s="9" t="s">
        <v>9</v>
      </c>
      <c r="D29" s="9">
        <v>22</v>
      </c>
      <c r="E29" s="23">
        <v>82.41535281141266</v>
      </c>
      <c r="F29" s="9">
        <v>27</v>
      </c>
      <c r="G29" s="24" t="s">
        <v>10</v>
      </c>
    </row>
    <row r="30" spans="1:7" ht="33" customHeight="1">
      <c r="A30" s="8">
        <f t="shared" si="0"/>
        <v>28</v>
      </c>
      <c r="B30" s="9" t="s">
        <v>37</v>
      </c>
      <c r="C30" s="9" t="s">
        <v>9</v>
      </c>
      <c r="D30" s="9">
        <v>15</v>
      </c>
      <c r="E30" s="23">
        <v>82.31473585034392</v>
      </c>
      <c r="F30" s="9">
        <v>28</v>
      </c>
      <c r="G30" s="24" t="s">
        <v>10</v>
      </c>
    </row>
    <row r="31" spans="1:7" ht="33" customHeight="1">
      <c r="A31" s="8">
        <f t="shared" si="0"/>
        <v>29</v>
      </c>
      <c r="B31" s="9" t="s">
        <v>38</v>
      </c>
      <c r="C31" s="9" t="s">
        <v>9</v>
      </c>
      <c r="D31" s="9">
        <v>23</v>
      </c>
      <c r="E31" s="23">
        <v>82.22418058538204</v>
      </c>
      <c r="F31" s="9">
        <v>29</v>
      </c>
      <c r="G31" s="24" t="s">
        <v>10</v>
      </c>
    </row>
    <row r="32" spans="1:7" ht="33" customHeight="1">
      <c r="A32" s="8">
        <f t="shared" si="0"/>
        <v>30</v>
      </c>
      <c r="B32" s="9" t="s">
        <v>39</v>
      </c>
      <c r="C32" s="9" t="s">
        <v>9</v>
      </c>
      <c r="D32" s="9">
        <v>67</v>
      </c>
      <c r="E32" s="23">
        <v>82.17611414744052</v>
      </c>
      <c r="F32" s="9">
        <v>30</v>
      </c>
      <c r="G32" s="24" t="s">
        <v>10</v>
      </c>
    </row>
    <row r="33" spans="1:7" ht="33" customHeight="1">
      <c r="A33" s="8">
        <f t="shared" si="0"/>
        <v>31</v>
      </c>
      <c r="B33" s="9" t="s">
        <v>40</v>
      </c>
      <c r="C33" s="9" t="s">
        <v>9</v>
      </c>
      <c r="D33" s="9">
        <v>51</v>
      </c>
      <c r="E33" s="23">
        <v>82.16617509154459</v>
      </c>
      <c r="F33" s="9">
        <v>31</v>
      </c>
      <c r="G33" s="24" t="s">
        <v>10</v>
      </c>
    </row>
    <row r="34" spans="1:7" ht="33" customHeight="1">
      <c r="A34" s="8">
        <f t="shared" si="0"/>
        <v>32</v>
      </c>
      <c r="B34" s="9" t="s">
        <v>41</v>
      </c>
      <c r="C34" s="9" t="s">
        <v>9</v>
      </c>
      <c r="D34" s="9">
        <v>17</v>
      </c>
      <c r="E34" s="23">
        <v>82.14368701652705</v>
      </c>
      <c r="F34" s="9">
        <v>32</v>
      </c>
      <c r="G34" s="24" t="s">
        <v>10</v>
      </c>
    </row>
    <row r="35" spans="1:7" ht="33" customHeight="1">
      <c r="A35" s="8">
        <f t="shared" si="0"/>
        <v>33</v>
      </c>
      <c r="B35" s="9" t="s">
        <v>42</v>
      </c>
      <c r="C35" s="9" t="s">
        <v>9</v>
      </c>
      <c r="D35" s="9">
        <v>42</v>
      </c>
      <c r="E35" s="23">
        <v>82.10654075616908</v>
      </c>
      <c r="F35" s="9">
        <v>33</v>
      </c>
      <c r="G35" s="24" t="s">
        <v>10</v>
      </c>
    </row>
    <row r="36" spans="1:7" ht="33" customHeight="1">
      <c r="A36" s="8">
        <f t="shared" si="0"/>
        <v>34</v>
      </c>
      <c r="B36" s="9" t="s">
        <v>43</v>
      </c>
      <c r="C36" s="9" t="s">
        <v>9</v>
      </c>
      <c r="D36" s="9">
        <v>21</v>
      </c>
      <c r="E36" s="23">
        <v>82.03300835935143</v>
      </c>
      <c r="F36" s="9">
        <v>34</v>
      </c>
      <c r="G36" s="24" t="s">
        <v>10</v>
      </c>
    </row>
    <row r="37" spans="1:7" ht="33" customHeight="1">
      <c r="A37" s="8">
        <f t="shared" si="0"/>
        <v>35</v>
      </c>
      <c r="B37" s="9" t="s">
        <v>44</v>
      </c>
      <c r="C37" s="9" t="s">
        <v>9</v>
      </c>
      <c r="D37" s="9">
        <v>31</v>
      </c>
      <c r="E37" s="23">
        <v>82.02294666324454</v>
      </c>
      <c r="F37" s="9">
        <v>35</v>
      </c>
      <c r="G37" s="24" t="s">
        <v>10</v>
      </c>
    </row>
    <row r="38" spans="1:7" ht="33" customHeight="1">
      <c r="A38" s="8">
        <f t="shared" si="0"/>
        <v>36</v>
      </c>
      <c r="B38" s="9" t="s">
        <v>45</v>
      </c>
      <c r="C38" s="9" t="s">
        <v>9</v>
      </c>
      <c r="D38" s="9">
        <v>58</v>
      </c>
      <c r="E38" s="23">
        <v>82.00715019720992</v>
      </c>
      <c r="F38" s="9">
        <v>36</v>
      </c>
      <c r="G38" s="24" t="s">
        <v>10</v>
      </c>
    </row>
    <row r="39" spans="1:7" ht="33" customHeight="1">
      <c r="A39" s="8">
        <f t="shared" si="0"/>
        <v>37</v>
      </c>
      <c r="B39" s="9" t="s">
        <v>46</v>
      </c>
      <c r="C39" s="9" t="s">
        <v>9</v>
      </c>
      <c r="D39" s="9">
        <v>50</v>
      </c>
      <c r="E39" s="23">
        <v>81.997211141314</v>
      </c>
      <c r="F39" s="9">
        <v>37</v>
      </c>
      <c r="G39" s="24" t="s">
        <v>10</v>
      </c>
    </row>
    <row r="40" spans="1:7" ht="33" customHeight="1">
      <c r="A40" s="8">
        <f t="shared" si="0"/>
        <v>38</v>
      </c>
      <c r="B40" s="9" t="s">
        <v>47</v>
      </c>
      <c r="C40" s="9" t="s">
        <v>9</v>
      </c>
      <c r="D40" s="9">
        <v>75</v>
      </c>
      <c r="E40" s="23">
        <v>81.97733302952217</v>
      </c>
      <c r="F40" s="9">
        <v>38</v>
      </c>
      <c r="G40" s="24" t="s">
        <v>10</v>
      </c>
    </row>
    <row r="41" spans="1:7" ht="33" customHeight="1">
      <c r="A41" s="8">
        <f t="shared" si="0"/>
        <v>39</v>
      </c>
      <c r="B41" s="9" t="s">
        <v>48</v>
      </c>
      <c r="C41" s="9" t="s">
        <v>9</v>
      </c>
      <c r="D41" s="9">
        <v>44</v>
      </c>
      <c r="E41" s="23">
        <v>81.96739397362624</v>
      </c>
      <c r="F41" s="9">
        <v>39</v>
      </c>
      <c r="G41" s="24" t="s">
        <v>10</v>
      </c>
    </row>
    <row r="42" spans="1:7" ht="33" customHeight="1">
      <c r="A42" s="8">
        <f t="shared" si="0"/>
        <v>40</v>
      </c>
      <c r="B42" s="9" t="s">
        <v>49</v>
      </c>
      <c r="C42" s="9" t="s">
        <v>9</v>
      </c>
      <c r="D42" s="9">
        <v>32</v>
      </c>
      <c r="E42" s="23">
        <v>81.94245309438955</v>
      </c>
      <c r="F42" s="9">
        <v>40</v>
      </c>
      <c r="G42" s="24" t="s">
        <v>10</v>
      </c>
    </row>
    <row r="43" spans="1:7" ht="33" customHeight="1">
      <c r="A43" s="8">
        <f t="shared" si="0"/>
        <v>41</v>
      </c>
      <c r="B43" s="9" t="s">
        <v>50</v>
      </c>
      <c r="C43" s="9" t="s">
        <v>9</v>
      </c>
      <c r="D43" s="9">
        <v>8</v>
      </c>
      <c r="E43" s="23">
        <v>81.85189782942767</v>
      </c>
      <c r="F43" s="9">
        <v>41</v>
      </c>
      <c r="G43" s="24" t="s">
        <v>10</v>
      </c>
    </row>
    <row r="44" spans="1:7" ht="33" customHeight="1">
      <c r="A44" s="8">
        <f t="shared" si="0"/>
        <v>42</v>
      </c>
      <c r="B44" s="9" t="s">
        <v>51</v>
      </c>
      <c r="C44" s="9" t="s">
        <v>9</v>
      </c>
      <c r="D44" s="9">
        <v>18</v>
      </c>
      <c r="E44" s="23">
        <v>81.8015893488933</v>
      </c>
      <c r="F44" s="9">
        <v>42</v>
      </c>
      <c r="G44" s="24" t="s">
        <v>10</v>
      </c>
    </row>
    <row r="45" spans="1:7" ht="33" customHeight="1">
      <c r="A45" s="8">
        <f t="shared" si="0"/>
        <v>43</v>
      </c>
      <c r="B45" s="9" t="s">
        <v>52</v>
      </c>
      <c r="C45" s="9" t="s">
        <v>9</v>
      </c>
      <c r="D45" s="9">
        <v>43</v>
      </c>
      <c r="E45" s="23">
        <v>81.758673799812</v>
      </c>
      <c r="F45" s="9">
        <v>43</v>
      </c>
      <c r="G45" s="24" t="s">
        <v>10</v>
      </c>
    </row>
    <row r="46" spans="1:7" ht="33" customHeight="1">
      <c r="A46" s="8">
        <f t="shared" si="0"/>
        <v>44</v>
      </c>
      <c r="B46" s="9" t="s">
        <v>53</v>
      </c>
      <c r="C46" s="9" t="s">
        <v>9</v>
      </c>
      <c r="D46" s="9">
        <v>35</v>
      </c>
      <c r="E46" s="23">
        <v>81.57017033843516</v>
      </c>
      <c r="F46" s="9">
        <v>44</v>
      </c>
      <c r="G46" s="24" t="s">
        <v>10</v>
      </c>
    </row>
    <row r="47" spans="1:7" ht="33" customHeight="1">
      <c r="A47" s="8">
        <f t="shared" si="0"/>
        <v>45</v>
      </c>
      <c r="B47" s="9" t="s">
        <v>54</v>
      </c>
      <c r="C47" s="9" t="s">
        <v>9</v>
      </c>
      <c r="D47" s="9">
        <v>26</v>
      </c>
      <c r="E47" s="23">
        <v>81.57017033843516</v>
      </c>
      <c r="F47" s="9">
        <v>44</v>
      </c>
      <c r="G47" s="24" t="s">
        <v>10</v>
      </c>
    </row>
    <row r="48" spans="1:7" ht="33" customHeight="1">
      <c r="A48" s="8">
        <f t="shared" si="0"/>
        <v>46</v>
      </c>
      <c r="B48" s="9" t="s">
        <v>55</v>
      </c>
      <c r="C48" s="9" t="s">
        <v>9</v>
      </c>
      <c r="D48" s="9">
        <v>10</v>
      </c>
      <c r="E48" s="23">
        <v>81.4393682890458</v>
      </c>
      <c r="F48" s="9">
        <v>46</v>
      </c>
      <c r="G48" s="24" t="s">
        <v>10</v>
      </c>
    </row>
    <row r="49" spans="1:7" ht="33" customHeight="1">
      <c r="A49" s="8">
        <f t="shared" si="0"/>
        <v>47</v>
      </c>
      <c r="B49" s="9" t="s">
        <v>56</v>
      </c>
      <c r="C49" s="9" t="s">
        <v>9</v>
      </c>
      <c r="D49" s="9">
        <v>68</v>
      </c>
      <c r="E49" s="23">
        <v>81.42074589935082</v>
      </c>
      <c r="F49" s="9">
        <v>47</v>
      </c>
      <c r="G49" s="24" t="s">
        <v>10</v>
      </c>
    </row>
    <row r="50" spans="1:7" ht="33" customHeight="1">
      <c r="A50" s="8">
        <f t="shared" si="0"/>
        <v>48</v>
      </c>
      <c r="B50" s="9" t="s">
        <v>57</v>
      </c>
      <c r="C50" s="9" t="s">
        <v>9</v>
      </c>
      <c r="D50" s="9">
        <v>66</v>
      </c>
      <c r="E50" s="23">
        <v>81.39092873166307</v>
      </c>
      <c r="F50" s="9">
        <v>48</v>
      </c>
      <c r="G50" s="24" t="s">
        <v>10</v>
      </c>
    </row>
    <row r="51" spans="1:7" ht="33" customHeight="1">
      <c r="A51" s="8">
        <f t="shared" si="0"/>
        <v>49</v>
      </c>
      <c r="B51" s="9" t="s">
        <v>58</v>
      </c>
      <c r="C51" s="9" t="s">
        <v>9</v>
      </c>
      <c r="D51" s="9">
        <v>27</v>
      </c>
      <c r="E51" s="23">
        <v>81.38905980851142</v>
      </c>
      <c r="F51" s="9">
        <v>49</v>
      </c>
      <c r="G51" s="24" t="s">
        <v>10</v>
      </c>
    </row>
    <row r="52" spans="1:7" ht="33" customHeight="1">
      <c r="A52" s="8">
        <f t="shared" si="0"/>
        <v>50</v>
      </c>
      <c r="B52" s="9" t="s">
        <v>59</v>
      </c>
      <c r="C52" s="9" t="s">
        <v>9</v>
      </c>
      <c r="D52" s="9">
        <v>25</v>
      </c>
      <c r="E52" s="23">
        <v>81.21801097469455</v>
      </c>
      <c r="F52" s="9">
        <v>50</v>
      </c>
      <c r="G52" s="24" t="s">
        <v>10</v>
      </c>
    </row>
    <row r="53" spans="1:7" ht="33" customHeight="1">
      <c r="A53" s="8">
        <f t="shared" si="0"/>
        <v>51</v>
      </c>
      <c r="B53" s="9" t="s">
        <v>60</v>
      </c>
      <c r="C53" s="9" t="s">
        <v>9</v>
      </c>
      <c r="D53" s="9">
        <v>62</v>
      </c>
      <c r="E53" s="23">
        <v>81.0530008312019</v>
      </c>
      <c r="F53" s="9">
        <v>51</v>
      </c>
      <c r="G53" s="24" t="s">
        <v>10</v>
      </c>
    </row>
    <row r="54" spans="1:7" ht="33" customHeight="1">
      <c r="A54" s="8">
        <f t="shared" si="0"/>
        <v>52</v>
      </c>
      <c r="B54" s="9" t="s">
        <v>61</v>
      </c>
      <c r="C54" s="9" t="s">
        <v>9</v>
      </c>
      <c r="D54" s="9">
        <v>14</v>
      </c>
      <c r="E54" s="23">
        <v>80.9966536603433</v>
      </c>
      <c r="F54" s="9">
        <v>52</v>
      </c>
      <c r="G54" s="24" t="s">
        <v>10</v>
      </c>
    </row>
    <row r="55" spans="1:7" ht="33" customHeight="1">
      <c r="A55" s="8">
        <f t="shared" si="0"/>
        <v>53</v>
      </c>
      <c r="B55" s="9" t="s">
        <v>62</v>
      </c>
      <c r="C55" s="9" t="s">
        <v>9</v>
      </c>
      <c r="D55" s="9">
        <v>72</v>
      </c>
      <c r="E55" s="23">
        <v>80.84428065738764</v>
      </c>
      <c r="F55" s="9">
        <v>53</v>
      </c>
      <c r="G55" s="24" t="s">
        <v>10</v>
      </c>
    </row>
    <row r="56" spans="1:7" ht="33" customHeight="1">
      <c r="A56" s="8">
        <f t="shared" si="0"/>
        <v>54</v>
      </c>
      <c r="B56" s="9" t="s">
        <v>63</v>
      </c>
      <c r="C56" s="9" t="s">
        <v>9</v>
      </c>
      <c r="D56" s="9">
        <v>39</v>
      </c>
      <c r="E56" s="23">
        <v>80.59580425998973</v>
      </c>
      <c r="F56" s="9">
        <v>54</v>
      </c>
      <c r="G56" s="24" t="s">
        <v>10</v>
      </c>
    </row>
    <row r="57" spans="1:7" ht="33" customHeight="1">
      <c r="A57" s="8">
        <f t="shared" si="0"/>
        <v>55</v>
      </c>
      <c r="B57" s="9" t="s">
        <v>64</v>
      </c>
      <c r="C57" s="9" t="s">
        <v>9</v>
      </c>
      <c r="D57" s="9">
        <v>37</v>
      </c>
      <c r="E57" s="23">
        <v>80.5941858160683</v>
      </c>
      <c r="F57" s="9">
        <v>55</v>
      </c>
      <c r="G57" s="24" t="s">
        <v>10</v>
      </c>
    </row>
    <row r="58" spans="1:7" ht="33" customHeight="1">
      <c r="A58" s="8">
        <f t="shared" si="0"/>
        <v>56</v>
      </c>
      <c r="B58" s="9" t="s">
        <v>65</v>
      </c>
      <c r="C58" s="9" t="s">
        <v>9</v>
      </c>
      <c r="D58" s="9">
        <v>47</v>
      </c>
      <c r="E58" s="23">
        <v>80.54610898051014</v>
      </c>
      <c r="F58" s="9">
        <v>56</v>
      </c>
      <c r="G58" s="24" t="s">
        <v>10</v>
      </c>
    </row>
    <row r="59" spans="1:7" ht="33" customHeight="1">
      <c r="A59" s="8">
        <f t="shared" si="0"/>
        <v>57</v>
      </c>
      <c r="B59" s="9" t="s">
        <v>66</v>
      </c>
      <c r="C59" s="9" t="s">
        <v>9</v>
      </c>
      <c r="D59" s="9">
        <v>63</v>
      </c>
      <c r="E59" s="23">
        <v>80.39702314207139</v>
      </c>
      <c r="F59" s="9">
        <v>57</v>
      </c>
      <c r="G59" s="24" t="s">
        <v>10</v>
      </c>
    </row>
    <row r="60" spans="1:7" ht="33" customHeight="1">
      <c r="A60" s="8">
        <f t="shared" si="0"/>
        <v>58</v>
      </c>
      <c r="B60" s="9" t="s">
        <v>67</v>
      </c>
      <c r="C60" s="9" t="s">
        <v>9</v>
      </c>
      <c r="D60" s="9">
        <v>5</v>
      </c>
      <c r="E60" s="23">
        <v>80.39295189393081</v>
      </c>
      <c r="F60" s="9">
        <v>58</v>
      </c>
      <c r="G60" s="24" t="s">
        <v>10</v>
      </c>
    </row>
    <row r="61" spans="1:7" ht="33" customHeight="1">
      <c r="A61" s="8">
        <f t="shared" si="0"/>
        <v>59</v>
      </c>
      <c r="B61" s="9" t="s">
        <v>68</v>
      </c>
      <c r="C61" s="9" t="s">
        <v>9</v>
      </c>
      <c r="D61" s="9">
        <v>36</v>
      </c>
      <c r="E61" s="23">
        <v>80.25208814843457</v>
      </c>
      <c r="F61" s="9">
        <v>59</v>
      </c>
      <c r="G61" s="24" t="s">
        <v>10</v>
      </c>
    </row>
    <row r="62" spans="1:7" ht="33" customHeight="1">
      <c r="A62" s="8">
        <f t="shared" si="0"/>
        <v>60</v>
      </c>
      <c r="B62" s="9" t="s">
        <v>69</v>
      </c>
      <c r="C62" s="9" t="s">
        <v>9</v>
      </c>
      <c r="D62" s="9">
        <v>69</v>
      </c>
      <c r="E62" s="23">
        <v>80.24793730363263</v>
      </c>
      <c r="F62" s="9">
        <v>60</v>
      </c>
      <c r="G62" s="18"/>
    </row>
    <row r="63" spans="1:7" ht="33" customHeight="1">
      <c r="A63" s="8">
        <f t="shared" si="0"/>
        <v>61</v>
      </c>
      <c r="B63" s="9" t="s">
        <v>70</v>
      </c>
      <c r="C63" s="9" t="s">
        <v>9</v>
      </c>
      <c r="D63" s="9">
        <v>6</v>
      </c>
      <c r="E63" s="23">
        <v>80.1514711873658</v>
      </c>
      <c r="F63" s="9">
        <v>61</v>
      </c>
      <c r="G63" s="15"/>
    </row>
    <row r="64" spans="1:7" ht="33" customHeight="1">
      <c r="A64" s="8">
        <f t="shared" si="0"/>
        <v>62</v>
      </c>
      <c r="B64" s="9" t="s">
        <v>71</v>
      </c>
      <c r="C64" s="9" t="s">
        <v>9</v>
      </c>
      <c r="D64" s="9">
        <v>71</v>
      </c>
      <c r="E64" s="23">
        <v>79.97958279444288</v>
      </c>
      <c r="F64" s="9">
        <v>62</v>
      </c>
      <c r="G64" s="18"/>
    </row>
    <row r="65" spans="1:7" ht="33" customHeight="1">
      <c r="A65" s="8">
        <f t="shared" si="0"/>
        <v>63</v>
      </c>
      <c r="B65" s="9" t="s">
        <v>72</v>
      </c>
      <c r="C65" s="9" t="s">
        <v>9</v>
      </c>
      <c r="D65" s="9">
        <v>55</v>
      </c>
      <c r="E65" s="23">
        <v>79.78080167652453</v>
      </c>
      <c r="F65" s="9">
        <v>63</v>
      </c>
      <c r="G65" s="16"/>
    </row>
    <row r="66" spans="1:7" ht="33" customHeight="1">
      <c r="A66" s="8">
        <f t="shared" si="0"/>
        <v>64</v>
      </c>
      <c r="B66" s="9" t="s">
        <v>73</v>
      </c>
      <c r="C66" s="9" t="s">
        <v>9</v>
      </c>
      <c r="D66" s="9">
        <v>2</v>
      </c>
      <c r="E66" s="23">
        <v>79.73894164698393</v>
      </c>
      <c r="F66" s="9">
        <v>64</v>
      </c>
      <c r="G66" s="16"/>
    </row>
    <row r="67" spans="1:7" ht="33" customHeight="1">
      <c r="A67" s="8">
        <f t="shared" si="0"/>
        <v>65</v>
      </c>
      <c r="B67" s="9" t="s">
        <v>74</v>
      </c>
      <c r="C67" s="9" t="s">
        <v>9</v>
      </c>
      <c r="D67" s="9">
        <v>76</v>
      </c>
      <c r="E67" s="23">
        <v>79.48262999964703</v>
      </c>
      <c r="F67" s="9">
        <v>65</v>
      </c>
      <c r="G67" s="18"/>
    </row>
    <row r="68" spans="1:7" ht="33" customHeight="1">
      <c r="A68" s="8">
        <f aca="true" t="shared" si="1" ref="A68:A78">ROW()-2</f>
        <v>66</v>
      </c>
      <c r="B68" s="9" t="s">
        <v>75</v>
      </c>
      <c r="C68" s="9" t="s">
        <v>9</v>
      </c>
      <c r="D68" s="9">
        <v>70</v>
      </c>
      <c r="E68" s="23">
        <v>79.38323944068787</v>
      </c>
      <c r="F68" s="9">
        <v>66</v>
      </c>
      <c r="G68" s="15"/>
    </row>
    <row r="69" spans="1:7" ht="33" customHeight="1">
      <c r="A69" s="8">
        <f t="shared" si="1"/>
        <v>67</v>
      </c>
      <c r="B69" s="9" t="s">
        <v>76</v>
      </c>
      <c r="C69" s="9" t="s">
        <v>9</v>
      </c>
      <c r="D69" s="9">
        <v>73</v>
      </c>
      <c r="E69" s="23">
        <v>79.36336132889603</v>
      </c>
      <c r="F69" s="9">
        <v>67</v>
      </c>
      <c r="G69" s="15"/>
    </row>
    <row r="70" spans="1:7" ht="33" customHeight="1">
      <c r="A70" s="8">
        <f t="shared" si="1"/>
        <v>68</v>
      </c>
      <c r="B70" s="9" t="s">
        <v>77</v>
      </c>
      <c r="C70" s="9" t="s">
        <v>9</v>
      </c>
      <c r="D70" s="9">
        <v>53</v>
      </c>
      <c r="E70" s="23">
        <v>79.36336132889603</v>
      </c>
      <c r="F70" s="9">
        <v>67</v>
      </c>
      <c r="G70" s="15"/>
    </row>
    <row r="71" spans="1:7" ht="33" customHeight="1">
      <c r="A71" s="8">
        <f t="shared" si="1"/>
        <v>69</v>
      </c>
      <c r="B71" s="9" t="s">
        <v>78</v>
      </c>
      <c r="C71" s="9" t="s">
        <v>9</v>
      </c>
      <c r="D71" s="9">
        <v>16</v>
      </c>
      <c r="E71" s="23">
        <v>79.32641210660206</v>
      </c>
      <c r="F71" s="9">
        <v>69</v>
      </c>
      <c r="G71" s="16"/>
    </row>
    <row r="72" spans="1:7" ht="33" customHeight="1">
      <c r="A72" s="8">
        <f t="shared" si="1"/>
        <v>70</v>
      </c>
      <c r="B72" s="9" t="s">
        <v>79</v>
      </c>
      <c r="C72" s="9" t="s">
        <v>9</v>
      </c>
      <c r="D72" s="9">
        <v>20</v>
      </c>
      <c r="E72" s="23">
        <v>78.92394426232705</v>
      </c>
      <c r="F72" s="9">
        <v>70</v>
      </c>
      <c r="G72" s="15"/>
    </row>
    <row r="73" spans="1:7" ht="33" customHeight="1">
      <c r="A73" s="8">
        <f t="shared" si="1"/>
        <v>71</v>
      </c>
      <c r="B73" s="9" t="s">
        <v>80</v>
      </c>
      <c r="C73" s="9" t="s">
        <v>9</v>
      </c>
      <c r="D73" s="9">
        <v>65</v>
      </c>
      <c r="E73" s="23">
        <v>78.8067741987247</v>
      </c>
      <c r="F73" s="9">
        <v>71</v>
      </c>
      <c r="G73" s="15"/>
    </row>
    <row r="74" spans="1:7" ht="33" customHeight="1">
      <c r="A74" s="8">
        <f t="shared" si="1"/>
        <v>72</v>
      </c>
      <c r="B74" s="9" t="s">
        <v>81</v>
      </c>
      <c r="C74" s="9" t="s">
        <v>9</v>
      </c>
      <c r="D74" s="9">
        <v>30</v>
      </c>
      <c r="E74" s="23">
        <v>78.68246355576207</v>
      </c>
      <c r="F74" s="9">
        <v>72</v>
      </c>
      <c r="G74" s="15"/>
    </row>
    <row r="75" spans="1:7" ht="33" customHeight="1">
      <c r="A75" s="8">
        <f t="shared" si="1"/>
        <v>73</v>
      </c>
      <c r="B75" s="9" t="s">
        <v>82</v>
      </c>
      <c r="C75" s="9" t="s">
        <v>9</v>
      </c>
      <c r="D75" s="9">
        <v>9</v>
      </c>
      <c r="E75" s="23">
        <v>77.13296235530332</v>
      </c>
      <c r="F75" s="9">
        <v>73</v>
      </c>
      <c r="G75" s="18"/>
    </row>
    <row r="76" spans="1:7" ht="33" customHeight="1">
      <c r="A76" s="8">
        <f t="shared" si="1"/>
        <v>74</v>
      </c>
      <c r="B76" s="9" t="s">
        <v>83</v>
      </c>
      <c r="C76" s="9" t="s">
        <v>9</v>
      </c>
      <c r="D76" s="9">
        <v>74</v>
      </c>
      <c r="E76" s="23">
        <v>76.69969434879032</v>
      </c>
      <c r="F76" s="9">
        <v>74</v>
      </c>
      <c r="G76" s="17"/>
    </row>
    <row r="77" spans="1:7" ht="33" customHeight="1">
      <c r="A77" s="8">
        <f t="shared" si="1"/>
        <v>75</v>
      </c>
      <c r="B77" s="9" t="s">
        <v>84</v>
      </c>
      <c r="C77" s="9" t="s">
        <v>9</v>
      </c>
      <c r="D77" s="9">
        <v>24</v>
      </c>
      <c r="E77" s="23">
        <v>76.43870532392896</v>
      </c>
      <c r="F77" s="9">
        <v>75</v>
      </c>
      <c r="G77" s="18"/>
    </row>
    <row r="78" spans="1:7" ht="33" customHeight="1">
      <c r="A78" s="8">
        <f t="shared" si="1"/>
        <v>76</v>
      </c>
      <c r="B78" s="9" t="s">
        <v>85</v>
      </c>
      <c r="C78" s="9" t="s">
        <v>9</v>
      </c>
      <c r="D78" s="9">
        <v>3</v>
      </c>
      <c r="E78" s="23">
        <v>76.12679274461583</v>
      </c>
      <c r="F78" s="9">
        <v>76</v>
      </c>
      <c r="G78" s="15"/>
    </row>
    <row r="79" spans="1:7" ht="29.25" customHeight="1">
      <c r="A79" s="10"/>
      <c r="B79" s="20"/>
      <c r="C79" s="21"/>
      <c r="D79" s="21"/>
      <c r="E79" s="22"/>
      <c r="F79" s="19"/>
      <c r="G79" s="19"/>
    </row>
  </sheetData>
  <sheetProtection/>
  <autoFilter ref="A2:G78">
    <sortState ref="A3:G79">
      <sortCondition sortBy="value" ref="F3:F79"/>
    </sortState>
  </autoFilter>
  <mergeCells count="1">
    <mergeCell ref="A1:G1"/>
  </mergeCells>
  <printOptions/>
  <pageMargins left="0.75" right="0.75" top="0.98" bottom="0.98" header="0.51" footer="0.51"/>
  <pageSetup orientation="portrait" paperSize="9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55" workbookViewId="0" topLeftCell="D11">
      <selection activeCell="I24" sqref="I24"/>
    </sheetView>
  </sheetViews>
  <sheetFormatPr defaultColWidth="8.8515625" defaultRowHeight="15"/>
  <cols>
    <col min="1" max="1" width="6.00390625" style="0" customWidth="1"/>
    <col min="3" max="3" width="13.421875" style="0" bestFit="1" customWidth="1"/>
    <col min="4" max="4" width="12.28125" style="0" customWidth="1"/>
    <col min="5" max="5" width="14.421875" style="1" customWidth="1"/>
    <col min="6" max="6" width="12.421875" style="0" customWidth="1"/>
    <col min="7" max="7" width="12.57421875" style="0" customWidth="1"/>
  </cols>
  <sheetData>
    <row r="1" spans="1:7" ht="57.75" customHeight="1">
      <c r="A1" s="2" t="s">
        <v>0</v>
      </c>
      <c r="B1" s="3"/>
      <c r="C1" s="4"/>
      <c r="D1" s="4"/>
      <c r="E1" s="11"/>
      <c r="F1" s="4"/>
      <c r="G1" s="12"/>
    </row>
    <row r="2" spans="1:7" ht="30" customHeight="1">
      <c r="A2" s="5" t="s">
        <v>1</v>
      </c>
      <c r="B2" s="6" t="s">
        <v>2</v>
      </c>
      <c r="C2" s="7" t="s">
        <v>3</v>
      </c>
      <c r="D2" s="7" t="s">
        <v>4</v>
      </c>
      <c r="E2" s="13" t="s">
        <v>5</v>
      </c>
      <c r="F2" s="7" t="s">
        <v>6</v>
      </c>
      <c r="G2" s="5" t="s">
        <v>7</v>
      </c>
    </row>
    <row r="3" spans="1:7" ht="30" customHeight="1">
      <c r="A3" s="8">
        <f aca="true" t="shared" si="0" ref="A3:A50">ROW()-2</f>
        <v>1</v>
      </c>
      <c r="B3" s="9" t="s">
        <v>86</v>
      </c>
      <c r="C3" s="9" t="s">
        <v>87</v>
      </c>
      <c r="D3" s="9">
        <v>31</v>
      </c>
      <c r="E3" s="14">
        <v>83.48</v>
      </c>
      <c r="F3" s="9">
        <v>1</v>
      </c>
      <c r="G3" s="15" t="s">
        <v>10</v>
      </c>
    </row>
    <row r="4" spans="1:7" ht="33" customHeight="1">
      <c r="A4" s="8">
        <f t="shared" si="0"/>
        <v>2</v>
      </c>
      <c r="B4" s="9" t="s">
        <v>88</v>
      </c>
      <c r="C4" s="9" t="s">
        <v>87</v>
      </c>
      <c r="D4" s="9">
        <v>46</v>
      </c>
      <c r="E4" s="14">
        <v>83.27</v>
      </c>
      <c r="F4" s="9">
        <v>2</v>
      </c>
      <c r="G4" s="15" t="s">
        <v>10</v>
      </c>
    </row>
    <row r="5" spans="1:7" ht="33" customHeight="1">
      <c r="A5" s="8">
        <f t="shared" si="0"/>
        <v>3</v>
      </c>
      <c r="B5" s="9" t="s">
        <v>89</v>
      </c>
      <c r="C5" s="9" t="s">
        <v>87</v>
      </c>
      <c r="D5" s="9">
        <v>2</v>
      </c>
      <c r="E5" s="14">
        <v>83</v>
      </c>
      <c r="F5" s="9">
        <v>3</v>
      </c>
      <c r="G5" s="15" t="s">
        <v>10</v>
      </c>
    </row>
    <row r="6" spans="1:7" ht="33" customHeight="1">
      <c r="A6" s="8">
        <f t="shared" si="0"/>
        <v>4</v>
      </c>
      <c r="B6" s="9" t="s">
        <v>90</v>
      </c>
      <c r="C6" s="9" t="s">
        <v>87</v>
      </c>
      <c r="D6" s="9">
        <v>35</v>
      </c>
      <c r="E6" s="14">
        <v>82.93</v>
      </c>
      <c r="F6" s="9">
        <v>4</v>
      </c>
      <c r="G6" s="15" t="s">
        <v>10</v>
      </c>
    </row>
    <row r="7" spans="1:7" ht="33" customHeight="1">
      <c r="A7" s="8">
        <f t="shared" si="0"/>
        <v>5</v>
      </c>
      <c r="B7" s="9" t="s">
        <v>85</v>
      </c>
      <c r="C7" s="9" t="s">
        <v>87</v>
      </c>
      <c r="D7" s="9">
        <v>9</v>
      </c>
      <c r="E7" s="14">
        <v>82.66</v>
      </c>
      <c r="F7" s="9">
        <v>5</v>
      </c>
      <c r="G7" s="15" t="s">
        <v>10</v>
      </c>
    </row>
    <row r="8" spans="1:7" ht="33" customHeight="1">
      <c r="A8" s="8">
        <f t="shared" si="0"/>
        <v>6</v>
      </c>
      <c r="B8" s="9" t="s">
        <v>91</v>
      </c>
      <c r="C8" s="9" t="s">
        <v>87</v>
      </c>
      <c r="D8" s="9">
        <v>43</v>
      </c>
      <c r="E8" s="14">
        <v>82.64</v>
      </c>
      <c r="F8" s="9">
        <v>6</v>
      </c>
      <c r="G8" s="15" t="s">
        <v>10</v>
      </c>
    </row>
    <row r="9" spans="1:7" ht="33" customHeight="1">
      <c r="A9" s="8">
        <f t="shared" si="0"/>
        <v>7</v>
      </c>
      <c r="B9" s="9" t="s">
        <v>92</v>
      </c>
      <c r="C9" s="9" t="s">
        <v>87</v>
      </c>
      <c r="D9" s="9">
        <v>6</v>
      </c>
      <c r="E9" s="14">
        <v>82.41</v>
      </c>
      <c r="F9" s="9">
        <v>7</v>
      </c>
      <c r="G9" s="15" t="s">
        <v>10</v>
      </c>
    </row>
    <row r="10" spans="1:7" ht="33" customHeight="1">
      <c r="A10" s="8">
        <f t="shared" si="0"/>
        <v>8</v>
      </c>
      <c r="B10" s="9" t="s">
        <v>93</v>
      </c>
      <c r="C10" s="9" t="s">
        <v>87</v>
      </c>
      <c r="D10" s="9">
        <v>24</v>
      </c>
      <c r="E10" s="14">
        <v>82.26</v>
      </c>
      <c r="F10" s="9">
        <v>8</v>
      </c>
      <c r="G10" s="15" t="s">
        <v>10</v>
      </c>
    </row>
    <row r="11" spans="1:7" ht="33" customHeight="1">
      <c r="A11" s="8">
        <f t="shared" si="0"/>
        <v>9</v>
      </c>
      <c r="B11" s="9" t="s">
        <v>94</v>
      </c>
      <c r="C11" s="9" t="s">
        <v>87</v>
      </c>
      <c r="D11" s="9">
        <v>4</v>
      </c>
      <c r="E11" s="14">
        <v>81.83</v>
      </c>
      <c r="F11" s="9">
        <v>9</v>
      </c>
      <c r="G11" s="15" t="s">
        <v>10</v>
      </c>
    </row>
    <row r="12" spans="1:7" ht="33" customHeight="1">
      <c r="A12" s="8">
        <f t="shared" si="0"/>
        <v>10</v>
      </c>
      <c r="B12" s="9" t="s">
        <v>95</v>
      </c>
      <c r="C12" s="9" t="s">
        <v>87</v>
      </c>
      <c r="D12" s="9">
        <v>45</v>
      </c>
      <c r="E12" s="14">
        <v>81.7</v>
      </c>
      <c r="F12" s="9">
        <v>10</v>
      </c>
      <c r="G12" s="15" t="s">
        <v>10</v>
      </c>
    </row>
    <row r="13" spans="1:7" ht="33" customHeight="1">
      <c r="A13" s="8">
        <f t="shared" si="0"/>
        <v>11</v>
      </c>
      <c r="B13" s="9" t="s">
        <v>96</v>
      </c>
      <c r="C13" s="9" t="s">
        <v>87</v>
      </c>
      <c r="D13" s="9">
        <v>32</v>
      </c>
      <c r="E13" s="14">
        <v>81.68</v>
      </c>
      <c r="F13" s="9">
        <v>11</v>
      </c>
      <c r="G13" s="15" t="s">
        <v>10</v>
      </c>
    </row>
    <row r="14" spans="1:7" ht="33" customHeight="1">
      <c r="A14" s="8">
        <f t="shared" si="0"/>
        <v>12</v>
      </c>
      <c r="B14" s="9" t="s">
        <v>97</v>
      </c>
      <c r="C14" s="9" t="s">
        <v>87</v>
      </c>
      <c r="D14" s="9">
        <v>20</v>
      </c>
      <c r="E14" s="14">
        <v>81.61</v>
      </c>
      <c r="F14" s="9">
        <v>12</v>
      </c>
      <c r="G14" s="15" t="s">
        <v>10</v>
      </c>
    </row>
    <row r="15" spans="1:7" ht="33" customHeight="1">
      <c r="A15" s="8">
        <f t="shared" si="0"/>
        <v>13</v>
      </c>
      <c r="B15" s="9" t="s">
        <v>98</v>
      </c>
      <c r="C15" s="9" t="s">
        <v>87</v>
      </c>
      <c r="D15" s="9">
        <v>14</v>
      </c>
      <c r="E15" s="14">
        <v>81.16</v>
      </c>
      <c r="F15" s="9">
        <v>13</v>
      </c>
      <c r="G15" s="15" t="s">
        <v>10</v>
      </c>
    </row>
    <row r="16" spans="1:7" ht="33" customHeight="1">
      <c r="A16" s="8">
        <f t="shared" si="0"/>
        <v>14</v>
      </c>
      <c r="B16" s="9" t="s">
        <v>99</v>
      </c>
      <c r="C16" s="9" t="s">
        <v>87</v>
      </c>
      <c r="D16" s="9">
        <v>34</v>
      </c>
      <c r="E16" s="14">
        <v>81.13</v>
      </c>
      <c r="F16" s="9">
        <v>14</v>
      </c>
      <c r="G16" s="15" t="s">
        <v>10</v>
      </c>
    </row>
    <row r="17" spans="1:7" ht="33" customHeight="1">
      <c r="A17" s="8">
        <f t="shared" si="0"/>
        <v>15</v>
      </c>
      <c r="B17" s="9" t="s">
        <v>100</v>
      </c>
      <c r="C17" s="9" t="s">
        <v>87</v>
      </c>
      <c r="D17" s="9">
        <v>40</v>
      </c>
      <c r="E17" s="14">
        <v>80.85</v>
      </c>
      <c r="F17" s="9">
        <v>15</v>
      </c>
      <c r="G17" s="15" t="s">
        <v>10</v>
      </c>
    </row>
    <row r="18" spans="1:7" ht="33" customHeight="1">
      <c r="A18" s="8">
        <f t="shared" si="0"/>
        <v>16</v>
      </c>
      <c r="B18" s="9" t="s">
        <v>101</v>
      </c>
      <c r="C18" s="9" t="s">
        <v>87</v>
      </c>
      <c r="D18" s="9">
        <v>5</v>
      </c>
      <c r="E18" s="14">
        <v>80.75</v>
      </c>
      <c r="F18" s="9">
        <v>16</v>
      </c>
      <c r="G18" s="15" t="s">
        <v>10</v>
      </c>
    </row>
    <row r="19" spans="1:7" ht="33" customHeight="1">
      <c r="A19" s="8">
        <f t="shared" si="0"/>
        <v>17</v>
      </c>
      <c r="B19" s="9" t="s">
        <v>102</v>
      </c>
      <c r="C19" s="9" t="s">
        <v>87</v>
      </c>
      <c r="D19" s="9">
        <v>3</v>
      </c>
      <c r="E19" s="14">
        <v>80.68</v>
      </c>
      <c r="F19" s="9">
        <v>17</v>
      </c>
      <c r="G19" s="15" t="s">
        <v>10</v>
      </c>
    </row>
    <row r="20" spans="1:7" ht="33" customHeight="1">
      <c r="A20" s="8">
        <f t="shared" si="0"/>
        <v>18</v>
      </c>
      <c r="B20" s="9" t="s">
        <v>103</v>
      </c>
      <c r="C20" s="9" t="s">
        <v>87</v>
      </c>
      <c r="D20" s="9">
        <v>11</v>
      </c>
      <c r="E20" s="14">
        <v>80.22</v>
      </c>
      <c r="F20" s="9">
        <v>18</v>
      </c>
      <c r="G20" s="15" t="s">
        <v>10</v>
      </c>
    </row>
    <row r="21" spans="1:7" ht="33" customHeight="1">
      <c r="A21" s="8">
        <f t="shared" si="0"/>
        <v>19</v>
      </c>
      <c r="B21" s="9" t="s">
        <v>104</v>
      </c>
      <c r="C21" s="9" t="s">
        <v>87</v>
      </c>
      <c r="D21" s="9">
        <v>38</v>
      </c>
      <c r="E21" s="14">
        <v>79.67</v>
      </c>
      <c r="F21" s="9">
        <v>19</v>
      </c>
      <c r="G21" s="15" t="s">
        <v>10</v>
      </c>
    </row>
    <row r="22" spans="1:7" ht="33" customHeight="1">
      <c r="A22" s="8">
        <f t="shared" si="0"/>
        <v>20</v>
      </c>
      <c r="B22" s="9" t="s">
        <v>105</v>
      </c>
      <c r="C22" s="9" t="s">
        <v>87</v>
      </c>
      <c r="D22" s="9">
        <v>25</v>
      </c>
      <c r="E22" s="14">
        <v>79.6</v>
      </c>
      <c r="F22" s="9">
        <v>20</v>
      </c>
      <c r="G22" s="15" t="s">
        <v>10</v>
      </c>
    </row>
    <row r="23" spans="1:7" ht="33" customHeight="1">
      <c r="A23" s="8">
        <f t="shared" si="0"/>
        <v>21</v>
      </c>
      <c r="B23" s="9" t="s">
        <v>106</v>
      </c>
      <c r="C23" s="9" t="s">
        <v>87</v>
      </c>
      <c r="D23" s="9">
        <v>8</v>
      </c>
      <c r="E23" s="14">
        <v>79.4</v>
      </c>
      <c r="F23" s="9">
        <v>21</v>
      </c>
      <c r="G23" s="15" t="s">
        <v>10</v>
      </c>
    </row>
    <row r="24" spans="1:7" ht="33" customHeight="1">
      <c r="A24" s="8">
        <f t="shared" si="0"/>
        <v>22</v>
      </c>
      <c r="B24" s="9" t="s">
        <v>107</v>
      </c>
      <c r="C24" s="9" t="s">
        <v>87</v>
      </c>
      <c r="D24" s="9">
        <v>27</v>
      </c>
      <c r="E24" s="14">
        <v>79.37</v>
      </c>
      <c r="F24" s="9">
        <v>22</v>
      </c>
      <c r="G24" s="15" t="s">
        <v>10</v>
      </c>
    </row>
    <row r="25" spans="1:7" ht="33" customHeight="1">
      <c r="A25" s="8">
        <f t="shared" si="0"/>
        <v>23</v>
      </c>
      <c r="B25" s="9" t="s">
        <v>108</v>
      </c>
      <c r="C25" s="9" t="s">
        <v>87</v>
      </c>
      <c r="D25" s="9">
        <v>39</v>
      </c>
      <c r="E25" s="14">
        <v>79.31</v>
      </c>
      <c r="F25" s="9">
        <v>23</v>
      </c>
      <c r="G25" s="15" t="s">
        <v>10</v>
      </c>
    </row>
    <row r="26" spans="1:7" ht="33" customHeight="1">
      <c r="A26" s="8">
        <f t="shared" si="0"/>
        <v>24</v>
      </c>
      <c r="B26" s="9" t="s">
        <v>109</v>
      </c>
      <c r="C26" s="9" t="s">
        <v>87</v>
      </c>
      <c r="D26" s="9">
        <v>30</v>
      </c>
      <c r="E26" s="14">
        <v>79.25</v>
      </c>
      <c r="F26" s="9">
        <v>24</v>
      </c>
      <c r="G26" s="18"/>
    </row>
    <row r="27" spans="1:7" ht="33" customHeight="1">
      <c r="A27" s="8">
        <f t="shared" si="0"/>
        <v>25</v>
      </c>
      <c r="B27" s="9" t="s">
        <v>110</v>
      </c>
      <c r="C27" s="9" t="s">
        <v>87</v>
      </c>
      <c r="D27" s="9">
        <v>48</v>
      </c>
      <c r="E27" s="14">
        <v>79.12</v>
      </c>
      <c r="F27" s="9">
        <v>25</v>
      </c>
      <c r="G27" s="18"/>
    </row>
    <row r="28" spans="1:7" ht="33" customHeight="1">
      <c r="A28" s="8">
        <f t="shared" si="0"/>
        <v>26</v>
      </c>
      <c r="B28" s="9" t="s">
        <v>111</v>
      </c>
      <c r="C28" s="9" t="s">
        <v>87</v>
      </c>
      <c r="D28" s="9">
        <v>1</v>
      </c>
      <c r="E28" s="14">
        <v>79</v>
      </c>
      <c r="F28" s="9">
        <v>26</v>
      </c>
      <c r="G28" s="15"/>
    </row>
    <row r="29" spans="1:7" ht="33" customHeight="1">
      <c r="A29" s="8">
        <f t="shared" si="0"/>
        <v>27</v>
      </c>
      <c r="B29" s="9" t="s">
        <v>112</v>
      </c>
      <c r="C29" s="9" t="s">
        <v>87</v>
      </c>
      <c r="D29" s="9">
        <v>47</v>
      </c>
      <c r="E29" s="14">
        <v>78.93</v>
      </c>
      <c r="F29" s="9">
        <v>27</v>
      </c>
      <c r="G29" s="15"/>
    </row>
    <row r="30" spans="1:7" ht="33" customHeight="1">
      <c r="A30" s="8">
        <f t="shared" si="0"/>
        <v>28</v>
      </c>
      <c r="B30" s="9" t="s">
        <v>113</v>
      </c>
      <c r="C30" s="9" t="s">
        <v>87</v>
      </c>
      <c r="D30" s="9">
        <v>23</v>
      </c>
      <c r="E30" s="14">
        <v>78.83</v>
      </c>
      <c r="F30" s="9">
        <v>28</v>
      </c>
      <c r="G30" s="16"/>
    </row>
    <row r="31" spans="1:7" ht="33" customHeight="1">
      <c r="A31" s="8">
        <f t="shared" si="0"/>
        <v>29</v>
      </c>
      <c r="B31" s="9" t="s">
        <v>114</v>
      </c>
      <c r="C31" s="9" t="s">
        <v>87</v>
      </c>
      <c r="D31" s="9">
        <v>18</v>
      </c>
      <c r="E31" s="14">
        <v>78.82</v>
      </c>
      <c r="F31" s="9">
        <v>29</v>
      </c>
      <c r="G31" s="18"/>
    </row>
    <row r="32" spans="1:7" ht="33" customHeight="1">
      <c r="A32" s="8">
        <f t="shared" si="0"/>
        <v>30</v>
      </c>
      <c r="B32" s="9" t="s">
        <v>115</v>
      </c>
      <c r="C32" s="9" t="s">
        <v>87</v>
      </c>
      <c r="D32" s="9">
        <v>36</v>
      </c>
      <c r="E32" s="14">
        <v>78.79</v>
      </c>
      <c r="F32" s="9">
        <v>30</v>
      </c>
      <c r="G32" s="18"/>
    </row>
    <row r="33" spans="1:7" ht="33" customHeight="1">
      <c r="A33" s="8">
        <f t="shared" si="0"/>
        <v>31</v>
      </c>
      <c r="B33" s="9" t="s">
        <v>116</v>
      </c>
      <c r="C33" s="9" t="s">
        <v>87</v>
      </c>
      <c r="D33" s="9">
        <v>33</v>
      </c>
      <c r="E33" s="14">
        <v>78.47</v>
      </c>
      <c r="F33" s="9">
        <v>31</v>
      </c>
      <c r="G33" s="16"/>
    </row>
    <row r="34" spans="1:7" ht="33" customHeight="1">
      <c r="A34" s="8">
        <f t="shared" si="0"/>
        <v>32</v>
      </c>
      <c r="B34" s="9" t="s">
        <v>117</v>
      </c>
      <c r="C34" s="9" t="s">
        <v>87</v>
      </c>
      <c r="D34" s="9">
        <v>15</v>
      </c>
      <c r="E34" s="14">
        <v>78.35</v>
      </c>
      <c r="F34" s="9">
        <v>32</v>
      </c>
      <c r="G34" s="18"/>
    </row>
    <row r="35" spans="1:7" ht="33" customHeight="1">
      <c r="A35" s="8">
        <f t="shared" si="0"/>
        <v>33</v>
      </c>
      <c r="B35" s="9" t="s">
        <v>118</v>
      </c>
      <c r="C35" s="9" t="s">
        <v>87</v>
      </c>
      <c r="D35" s="9">
        <v>12</v>
      </c>
      <c r="E35" s="14">
        <v>78.2</v>
      </c>
      <c r="F35" s="9">
        <v>33</v>
      </c>
      <c r="G35" s="16"/>
    </row>
    <row r="36" spans="1:7" ht="33" customHeight="1">
      <c r="A36" s="8">
        <f t="shared" si="0"/>
        <v>34</v>
      </c>
      <c r="B36" s="9" t="s">
        <v>119</v>
      </c>
      <c r="C36" s="9" t="s">
        <v>87</v>
      </c>
      <c r="D36" s="9">
        <v>26</v>
      </c>
      <c r="E36" s="14">
        <v>78.2</v>
      </c>
      <c r="F36" s="9">
        <v>33</v>
      </c>
      <c r="G36" s="15"/>
    </row>
    <row r="37" spans="1:7" ht="33" customHeight="1">
      <c r="A37" s="8">
        <f t="shared" si="0"/>
        <v>35</v>
      </c>
      <c r="B37" s="9" t="s">
        <v>120</v>
      </c>
      <c r="C37" s="9" t="s">
        <v>87</v>
      </c>
      <c r="D37" s="9">
        <v>10</v>
      </c>
      <c r="E37" s="14">
        <v>78.01</v>
      </c>
      <c r="F37" s="9">
        <v>35</v>
      </c>
      <c r="G37" s="16"/>
    </row>
    <row r="38" spans="1:7" ht="33" customHeight="1">
      <c r="A38" s="8">
        <f t="shared" si="0"/>
        <v>36</v>
      </c>
      <c r="B38" s="9" t="s">
        <v>121</v>
      </c>
      <c r="C38" s="9" t="s">
        <v>87</v>
      </c>
      <c r="D38" s="9">
        <v>28</v>
      </c>
      <c r="E38" s="14">
        <v>77.79</v>
      </c>
      <c r="F38" s="9">
        <v>36</v>
      </c>
      <c r="G38" s="18"/>
    </row>
    <row r="39" spans="1:7" ht="33" customHeight="1">
      <c r="A39" s="8">
        <f t="shared" si="0"/>
        <v>37</v>
      </c>
      <c r="B39" s="9" t="s">
        <v>122</v>
      </c>
      <c r="C39" s="9" t="s">
        <v>87</v>
      </c>
      <c r="D39" s="9">
        <v>21</v>
      </c>
      <c r="E39" s="14">
        <v>77.79</v>
      </c>
      <c r="F39" s="9">
        <v>36</v>
      </c>
      <c r="G39" s="15"/>
    </row>
    <row r="40" spans="1:7" ht="33" customHeight="1">
      <c r="A40" s="8">
        <f t="shared" si="0"/>
        <v>38</v>
      </c>
      <c r="B40" s="9" t="s">
        <v>123</v>
      </c>
      <c r="C40" s="9" t="s">
        <v>87</v>
      </c>
      <c r="D40" s="9">
        <v>16</v>
      </c>
      <c r="E40" s="14">
        <v>77.07</v>
      </c>
      <c r="F40" s="9">
        <v>38</v>
      </c>
      <c r="G40" s="18"/>
    </row>
    <row r="41" spans="1:7" ht="33" customHeight="1">
      <c r="A41" s="8">
        <f t="shared" si="0"/>
        <v>39</v>
      </c>
      <c r="B41" s="9" t="s">
        <v>124</v>
      </c>
      <c r="C41" s="9" t="s">
        <v>87</v>
      </c>
      <c r="D41" s="9">
        <v>22</v>
      </c>
      <c r="E41" s="14">
        <v>77.06</v>
      </c>
      <c r="F41" s="9">
        <v>39</v>
      </c>
      <c r="G41" s="18"/>
    </row>
    <row r="42" spans="1:7" ht="33" customHeight="1">
      <c r="A42" s="8">
        <f t="shared" si="0"/>
        <v>40</v>
      </c>
      <c r="B42" s="9" t="s">
        <v>125</v>
      </c>
      <c r="C42" s="9" t="s">
        <v>87</v>
      </c>
      <c r="D42" s="9">
        <v>29</v>
      </c>
      <c r="E42" s="14">
        <v>76.94</v>
      </c>
      <c r="F42" s="9">
        <v>40</v>
      </c>
      <c r="G42" s="16"/>
    </row>
    <row r="43" spans="1:7" ht="33" customHeight="1">
      <c r="A43" s="8">
        <f t="shared" si="0"/>
        <v>41</v>
      </c>
      <c r="B43" s="9" t="s">
        <v>126</v>
      </c>
      <c r="C43" s="9" t="s">
        <v>87</v>
      </c>
      <c r="D43" s="9">
        <v>13</v>
      </c>
      <c r="E43" s="14">
        <v>76.73</v>
      </c>
      <c r="F43" s="9">
        <v>41</v>
      </c>
      <c r="G43" s="18"/>
    </row>
    <row r="44" spans="1:7" ht="33" customHeight="1">
      <c r="A44" s="8">
        <f t="shared" si="0"/>
        <v>42</v>
      </c>
      <c r="B44" s="9" t="s">
        <v>127</v>
      </c>
      <c r="C44" s="9" t="s">
        <v>87</v>
      </c>
      <c r="D44" s="9">
        <v>7</v>
      </c>
      <c r="E44" s="14">
        <v>76.56</v>
      </c>
      <c r="F44" s="9">
        <v>42</v>
      </c>
      <c r="G44" s="18"/>
    </row>
    <row r="45" spans="1:7" ht="33" customHeight="1">
      <c r="A45" s="8">
        <f t="shared" si="0"/>
        <v>43</v>
      </c>
      <c r="B45" s="9" t="s">
        <v>128</v>
      </c>
      <c r="C45" s="9" t="s">
        <v>87</v>
      </c>
      <c r="D45" s="9">
        <v>44</v>
      </c>
      <c r="E45" s="14">
        <v>76.52</v>
      </c>
      <c r="F45" s="9">
        <v>43</v>
      </c>
      <c r="G45" s="18"/>
    </row>
    <row r="46" spans="1:7" ht="33" customHeight="1">
      <c r="A46" s="8">
        <f t="shared" si="0"/>
        <v>44</v>
      </c>
      <c r="B46" s="9" t="s">
        <v>129</v>
      </c>
      <c r="C46" s="9" t="s">
        <v>87</v>
      </c>
      <c r="D46" s="9">
        <v>19</v>
      </c>
      <c r="E46" s="14">
        <v>76.37</v>
      </c>
      <c r="F46" s="9">
        <v>44</v>
      </c>
      <c r="G46" s="18"/>
    </row>
    <row r="47" spans="1:7" ht="33" customHeight="1">
      <c r="A47" s="8">
        <f t="shared" si="0"/>
        <v>45</v>
      </c>
      <c r="B47" s="9" t="s">
        <v>130</v>
      </c>
      <c r="C47" s="9" t="s">
        <v>87</v>
      </c>
      <c r="D47" s="9">
        <v>41</v>
      </c>
      <c r="E47" s="14">
        <v>76.16</v>
      </c>
      <c r="F47" s="9">
        <v>45</v>
      </c>
      <c r="G47" s="16"/>
    </row>
    <row r="48" spans="1:7" ht="33" customHeight="1">
      <c r="A48" s="8">
        <f t="shared" si="0"/>
        <v>46</v>
      </c>
      <c r="B48" s="9" t="s">
        <v>131</v>
      </c>
      <c r="C48" s="9" t="s">
        <v>87</v>
      </c>
      <c r="D48" s="9">
        <v>17</v>
      </c>
      <c r="E48" s="14">
        <v>76.08</v>
      </c>
      <c r="F48" s="9">
        <v>46</v>
      </c>
      <c r="G48" s="16"/>
    </row>
    <row r="49" spans="1:7" ht="33" customHeight="1">
      <c r="A49" s="8">
        <f t="shared" si="0"/>
        <v>47</v>
      </c>
      <c r="B49" s="9" t="s">
        <v>132</v>
      </c>
      <c r="C49" s="9" t="s">
        <v>87</v>
      </c>
      <c r="D49" s="9">
        <v>42</v>
      </c>
      <c r="E49" s="14">
        <v>75.83</v>
      </c>
      <c r="F49" s="9">
        <v>47</v>
      </c>
      <c r="G49" s="17"/>
    </row>
    <row r="50" spans="1:7" ht="33" customHeight="1">
      <c r="A50" s="8">
        <f t="shared" si="0"/>
        <v>48</v>
      </c>
      <c r="B50" s="9" t="s">
        <v>133</v>
      </c>
      <c r="C50" s="9" t="s">
        <v>87</v>
      </c>
      <c r="D50" s="9">
        <v>37</v>
      </c>
      <c r="E50" s="14">
        <v>75.73</v>
      </c>
      <c r="F50" s="9">
        <v>48</v>
      </c>
      <c r="G50" s="16"/>
    </row>
    <row r="51" spans="1:7" ht="29.25" customHeight="1">
      <c r="A51" s="10"/>
      <c r="B51" s="20"/>
      <c r="C51" s="21"/>
      <c r="D51" s="21"/>
      <c r="E51" s="22"/>
      <c r="F51" s="19"/>
      <c r="G51" s="19"/>
    </row>
  </sheetData>
  <sheetProtection/>
  <autoFilter ref="A2:G50">
    <sortState ref="A3:G51">
      <sortCondition sortBy="value" ref="F3:F51"/>
    </sortState>
  </autoFilter>
  <mergeCells count="1">
    <mergeCell ref="A1:G1"/>
  </mergeCells>
  <printOptions/>
  <pageMargins left="0.75" right="0.75" top="0.98" bottom="0.98" header="0.51" footer="0.51"/>
  <pageSetup orientation="portrait" paperSize="9"/>
  <headerFooter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55" workbookViewId="0" topLeftCell="A1">
      <selection activeCell="I9" sqref="I9"/>
    </sheetView>
  </sheetViews>
  <sheetFormatPr defaultColWidth="8.8515625" defaultRowHeight="15"/>
  <cols>
    <col min="1" max="1" width="6.00390625" style="0" customWidth="1"/>
    <col min="3" max="3" width="13.421875" style="0" bestFit="1" customWidth="1"/>
    <col min="4" max="4" width="12.28125" style="0" customWidth="1"/>
    <col min="5" max="5" width="14.421875" style="1" customWidth="1"/>
    <col min="6" max="6" width="12.421875" style="0" customWidth="1"/>
    <col min="7" max="7" width="12.57421875" style="0" customWidth="1"/>
  </cols>
  <sheetData>
    <row r="1" spans="1:7" ht="57.75" customHeight="1">
      <c r="A1" s="2" t="s">
        <v>0</v>
      </c>
      <c r="B1" s="3"/>
      <c r="C1" s="4"/>
      <c r="D1" s="4"/>
      <c r="E1" s="11"/>
      <c r="F1" s="4"/>
      <c r="G1" s="12"/>
    </row>
    <row r="2" spans="1:7" ht="30" customHeight="1">
      <c r="A2" s="5" t="s">
        <v>1</v>
      </c>
      <c r="B2" s="6" t="s">
        <v>2</v>
      </c>
      <c r="C2" s="7" t="s">
        <v>3</v>
      </c>
      <c r="D2" s="7" t="s">
        <v>4</v>
      </c>
      <c r="E2" s="13" t="s">
        <v>5</v>
      </c>
      <c r="F2" s="7" t="s">
        <v>6</v>
      </c>
      <c r="G2" s="5" t="s">
        <v>7</v>
      </c>
    </row>
    <row r="3" spans="1:7" ht="30" customHeight="1">
      <c r="A3" s="8">
        <f>ROW()-2</f>
        <v>1</v>
      </c>
      <c r="B3" s="9" t="s">
        <v>134</v>
      </c>
      <c r="C3" s="9" t="s">
        <v>135</v>
      </c>
      <c r="D3" s="9">
        <v>5</v>
      </c>
      <c r="E3" s="14">
        <v>84.34</v>
      </c>
      <c r="F3" s="9">
        <v>1</v>
      </c>
      <c r="G3" s="15" t="s">
        <v>10</v>
      </c>
    </row>
    <row r="4" spans="1:7" ht="33" customHeight="1">
      <c r="A4" s="8">
        <f aca="true" t="shared" si="0" ref="A4:A18">ROW()-2</f>
        <v>2</v>
      </c>
      <c r="B4" s="9" t="s">
        <v>136</v>
      </c>
      <c r="C4" s="9" t="s">
        <v>135</v>
      </c>
      <c r="D4" s="9">
        <v>4</v>
      </c>
      <c r="E4" s="14">
        <v>83.77</v>
      </c>
      <c r="F4" s="9">
        <v>2</v>
      </c>
      <c r="G4" s="15" t="s">
        <v>10</v>
      </c>
    </row>
    <row r="5" spans="1:7" ht="33" customHeight="1">
      <c r="A5" s="8">
        <f t="shared" si="0"/>
        <v>3</v>
      </c>
      <c r="B5" s="9" t="s">
        <v>137</v>
      </c>
      <c r="C5" s="9" t="s">
        <v>135</v>
      </c>
      <c r="D5" s="9">
        <v>8</v>
      </c>
      <c r="E5" s="14">
        <v>83.06</v>
      </c>
      <c r="F5" s="9">
        <v>3</v>
      </c>
      <c r="G5" s="15" t="s">
        <v>10</v>
      </c>
    </row>
    <row r="6" spans="1:7" ht="33" customHeight="1">
      <c r="A6" s="8">
        <f t="shared" si="0"/>
        <v>4</v>
      </c>
      <c r="B6" s="9" t="s">
        <v>138</v>
      </c>
      <c r="C6" s="9" t="s">
        <v>135</v>
      </c>
      <c r="D6" s="9">
        <v>6</v>
      </c>
      <c r="E6" s="14">
        <v>82.23</v>
      </c>
      <c r="F6" s="9">
        <v>4</v>
      </c>
      <c r="G6" s="15" t="s">
        <v>10</v>
      </c>
    </row>
    <row r="7" spans="1:7" ht="33" customHeight="1">
      <c r="A7" s="8">
        <f t="shared" si="0"/>
        <v>5</v>
      </c>
      <c r="B7" s="9" t="s">
        <v>139</v>
      </c>
      <c r="C7" s="9" t="s">
        <v>135</v>
      </c>
      <c r="D7" s="9">
        <v>9</v>
      </c>
      <c r="E7" s="14">
        <v>82.16</v>
      </c>
      <c r="F7" s="9">
        <v>5</v>
      </c>
      <c r="G7" s="15" t="s">
        <v>10</v>
      </c>
    </row>
    <row r="8" spans="1:7" ht="33" customHeight="1">
      <c r="A8" s="8">
        <f t="shared" si="0"/>
        <v>6</v>
      </c>
      <c r="B8" s="9" t="s">
        <v>140</v>
      </c>
      <c r="C8" s="9" t="s">
        <v>135</v>
      </c>
      <c r="D8" s="9">
        <v>1</v>
      </c>
      <c r="E8" s="14">
        <v>82.06</v>
      </c>
      <c r="F8" s="9">
        <v>6</v>
      </c>
      <c r="G8" s="15" t="s">
        <v>10</v>
      </c>
    </row>
    <row r="9" spans="1:7" ht="33" customHeight="1">
      <c r="A9" s="8">
        <f t="shared" si="0"/>
        <v>7</v>
      </c>
      <c r="B9" s="9" t="s">
        <v>141</v>
      </c>
      <c r="C9" s="9" t="s">
        <v>135</v>
      </c>
      <c r="D9" s="9">
        <v>10</v>
      </c>
      <c r="E9" s="14">
        <v>81.53</v>
      </c>
      <c r="F9" s="9">
        <v>7</v>
      </c>
      <c r="G9" s="15" t="s">
        <v>10</v>
      </c>
    </row>
    <row r="10" spans="1:7" ht="33" customHeight="1">
      <c r="A10" s="8">
        <f t="shared" si="0"/>
        <v>8</v>
      </c>
      <c r="B10" s="9" t="s">
        <v>142</v>
      </c>
      <c r="C10" s="9" t="s">
        <v>135</v>
      </c>
      <c r="D10" s="9">
        <v>13</v>
      </c>
      <c r="E10" s="14">
        <v>80.65</v>
      </c>
      <c r="F10" s="9">
        <v>8</v>
      </c>
      <c r="G10" s="15" t="s">
        <v>10</v>
      </c>
    </row>
    <row r="11" spans="1:7" ht="33" customHeight="1">
      <c r="A11" s="8">
        <f t="shared" si="0"/>
        <v>9</v>
      </c>
      <c r="B11" s="9" t="s">
        <v>143</v>
      </c>
      <c r="C11" s="9" t="s">
        <v>135</v>
      </c>
      <c r="D11" s="9">
        <v>15</v>
      </c>
      <c r="E11" s="14">
        <v>80.57</v>
      </c>
      <c r="F11" s="9">
        <v>9</v>
      </c>
      <c r="G11" s="15"/>
    </row>
    <row r="12" spans="1:7" ht="33" customHeight="1">
      <c r="A12" s="8">
        <f t="shared" si="0"/>
        <v>10</v>
      </c>
      <c r="B12" s="9" t="s">
        <v>66</v>
      </c>
      <c r="C12" s="9" t="s">
        <v>135</v>
      </c>
      <c r="D12" s="9">
        <v>14</v>
      </c>
      <c r="E12" s="14">
        <v>80.26</v>
      </c>
      <c r="F12" s="9">
        <v>10</v>
      </c>
      <c r="G12" s="16"/>
    </row>
    <row r="13" spans="1:7" ht="33" customHeight="1">
      <c r="A13" s="8">
        <f t="shared" si="0"/>
        <v>11</v>
      </c>
      <c r="B13" s="9" t="s">
        <v>144</v>
      </c>
      <c r="C13" s="9" t="s">
        <v>135</v>
      </c>
      <c r="D13" s="9">
        <v>12</v>
      </c>
      <c r="E13" s="14">
        <v>80.14</v>
      </c>
      <c r="F13" s="9">
        <v>11</v>
      </c>
      <c r="G13" s="17"/>
    </row>
    <row r="14" spans="1:7" ht="33" customHeight="1">
      <c r="A14" s="8">
        <f t="shared" si="0"/>
        <v>12</v>
      </c>
      <c r="B14" s="9" t="s">
        <v>145</v>
      </c>
      <c r="C14" s="9" t="s">
        <v>135</v>
      </c>
      <c r="D14" s="9">
        <v>2</v>
      </c>
      <c r="E14" s="14">
        <v>80.01</v>
      </c>
      <c r="F14" s="9">
        <v>12</v>
      </c>
      <c r="G14" s="16"/>
    </row>
    <row r="15" spans="1:7" ht="33" customHeight="1">
      <c r="A15" s="8">
        <f t="shared" si="0"/>
        <v>13</v>
      </c>
      <c r="B15" s="9" t="s">
        <v>146</v>
      </c>
      <c r="C15" s="9" t="s">
        <v>135</v>
      </c>
      <c r="D15" s="9">
        <v>11</v>
      </c>
      <c r="E15" s="14">
        <v>79.6</v>
      </c>
      <c r="F15" s="9">
        <v>13</v>
      </c>
      <c r="G15" s="16"/>
    </row>
    <row r="16" spans="1:7" ht="33" customHeight="1">
      <c r="A16" s="8">
        <f t="shared" si="0"/>
        <v>14</v>
      </c>
      <c r="B16" s="9" t="s">
        <v>147</v>
      </c>
      <c r="C16" s="9" t="s">
        <v>135</v>
      </c>
      <c r="D16" s="9">
        <v>3</v>
      </c>
      <c r="E16" s="14">
        <v>75.75</v>
      </c>
      <c r="F16" s="9">
        <v>14</v>
      </c>
      <c r="G16" s="18"/>
    </row>
    <row r="17" spans="1:7" ht="33" customHeight="1">
      <c r="A17" s="8">
        <f t="shared" si="0"/>
        <v>15</v>
      </c>
      <c r="B17" s="9" t="s">
        <v>148</v>
      </c>
      <c r="C17" s="9" t="s">
        <v>135</v>
      </c>
      <c r="D17" s="9">
        <v>7</v>
      </c>
      <c r="E17" s="14" t="s">
        <v>149</v>
      </c>
      <c r="F17" s="9" t="s">
        <v>149</v>
      </c>
      <c r="G17" s="18"/>
    </row>
    <row r="18" spans="1:7" ht="33" customHeight="1">
      <c r="A18" s="8"/>
      <c r="B18" s="9"/>
      <c r="C18" s="9"/>
      <c r="D18" s="9"/>
      <c r="E18" s="14"/>
      <c r="F18" s="9"/>
      <c r="G18" s="16"/>
    </row>
    <row r="19" spans="1:7" ht="29.25" customHeight="1">
      <c r="A19" s="10"/>
      <c r="G19" s="19"/>
    </row>
  </sheetData>
  <sheetProtection/>
  <autoFilter ref="A2:G18">
    <sortState ref="A3:G19">
      <sortCondition sortBy="value" ref="F3:F19"/>
    </sortState>
  </autoFilter>
  <mergeCells count="1">
    <mergeCell ref="A1:G1"/>
  </mergeCells>
  <printOptions/>
  <pageMargins left="0.75" right="0.75" top="0.98" bottom="0.98" header="0.51" footer="0.51"/>
  <pageSetup orientation="portrait" paperSize="9"/>
  <headerFoot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农民👨‍🌾</cp:lastModifiedBy>
  <cp:lastPrinted>2024-01-24T06:42:42Z</cp:lastPrinted>
  <dcterms:created xsi:type="dcterms:W3CDTF">2018-02-27T11:14:00Z</dcterms:created>
  <dcterms:modified xsi:type="dcterms:W3CDTF">2024-01-25T10:47:16Z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2052-12.8.1</vt:lpwstr>
  </property>
  <property fmtid="{D5CDD505-2E9C-101B-9397-08002B2CF9AE}" pid="3" name="I">
    <vt:lpwstr>A9A66FB0DFD7413AA1F523B100DD568E</vt:lpwstr>
  </property>
  <property fmtid="{D5CDD505-2E9C-101B-9397-08002B2CF9AE}" pid="4" name="퀀_generated_2.-2147483648">
    <vt:i4>2052</vt:i4>
  </property>
</Properties>
</file>